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HOSEKI\図書館セット\図書館カタログ\英語名作ライブラリーWEBサイト\2026\"/>
    </mc:Choice>
  </mc:AlternateContent>
  <xr:revisionPtr revIDLastSave="0" documentId="13_ncr:1_{70ABC4AD-1C0E-4A2D-95FE-2F519FA15841}" xr6:coauthVersionLast="47" xr6:coauthVersionMax="47" xr10:uidLastSave="{00000000-0000-0000-0000-000000000000}"/>
  <bookViews>
    <workbookView xWindow="345" yWindow="3120" windowWidth="28455" windowHeight="12060" xr2:uid="{5ACD626C-605B-4F3B-A1AF-72A9B00EAA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<sst xmlns="http://schemas.openxmlformats.org/spreadsheetml/2006/main" count="251" uniqueCount="116">
  <si>
    <t>ジャンル</t>
  </si>
  <si>
    <t>エリック・カールの大きな絵本セット</t>
  </si>
  <si>
    <t>全5巻</t>
  </si>
  <si>
    <t>絵本</t>
  </si>
  <si>
    <t>世界の名作 大きな絵本 Ａセット</t>
  </si>
  <si>
    <t>世界の名作 大きな絵本 Ｂセット</t>
  </si>
  <si>
    <t>アプリコット出版 キッズ英語絵本BIG BOOKセット</t>
  </si>
  <si>
    <t>全10巻</t>
  </si>
  <si>
    <t>アイ・スパイ・ミッケ！ Ａセット</t>
  </si>
  <si>
    <t>全6巻</t>
  </si>
  <si>
    <t>アイ・スパイ・ミッケ！ Ｂセット</t>
  </si>
  <si>
    <t>世界の名作絵本 Ａセット</t>
  </si>
  <si>
    <t>世界の名作絵本 Ｂセット</t>
  </si>
  <si>
    <t>世界の名作絵本 Ｃセット</t>
  </si>
  <si>
    <t>世界の名作絵本 Ｄセット</t>
  </si>
  <si>
    <t>全7巻</t>
  </si>
  <si>
    <t>世界の名作絵本 Ｅセット</t>
  </si>
  <si>
    <t>世界の名作絵本 Ｆセット</t>
  </si>
  <si>
    <t>英語が好きになる 読み聞かせ絵本セット</t>
  </si>
  <si>
    <t>もっと！英語が好きになる 読み聞かせ絵本セット</t>
  </si>
  <si>
    <t>ＳＰＯＴ’Ｓ ＣＬＡＳＳＩＣ ＣＯＬＬＥＣＴＩＯＮ</t>
  </si>
  <si>
    <t>全15巻</t>
  </si>
  <si>
    <t>２１世紀の名作絵本セット</t>
  </si>
  <si>
    <t>ピーターラビットのおはなし</t>
  </si>
  <si>
    <t>全23巻</t>
  </si>
  <si>
    <t>英語版 かえるくんとがまくん</t>
  </si>
  <si>
    <t>全4巻</t>
  </si>
  <si>
    <t>英語版 子どもの世界旅行 ジス・イズ・シリーズ１</t>
  </si>
  <si>
    <t>英語版 子どもの世界旅行 ジス・イズ・シリーズ２</t>
  </si>
  <si>
    <t>英語版 ヨシタケシンスケの発想えほん５冊セット</t>
  </si>
  <si>
    <t>英語版 ヨシタケシンスケの楽しい絵本Ａセット</t>
  </si>
  <si>
    <t>英語版 ヨシタケシンスケの楽しい絵本Ｂセット</t>
  </si>
  <si>
    <t>タトル出版 英語で読む日本昔話（新装版）</t>
  </si>
  <si>
    <t>全2巻</t>
  </si>
  <si>
    <t>タトル出版 英語で学ぶ日本伝統文化</t>
  </si>
  <si>
    <t>全3巻</t>
  </si>
  <si>
    <t>ORT レベル １＋セット</t>
  </si>
  <si>
    <t>全4パック</t>
  </si>
  <si>
    <t>リーダー</t>
  </si>
  <si>
    <t>ORT レベル ２ セット</t>
  </si>
  <si>
    <t>ORT レベル ３ セット</t>
  </si>
  <si>
    <t>ORT 多読パック</t>
  </si>
  <si>
    <t>全34パック</t>
  </si>
  <si>
    <t>新・レディバード やさしく読める英語のおとぎ話</t>
  </si>
  <si>
    <t>全20巻</t>
  </si>
  <si>
    <t>レディバード・リーダー エリック・カールセット</t>
  </si>
  <si>
    <t>Ｄｉｓｎｅｙ　Ｋｉｄｓ　Ｒｅａｄｅｒｓ　レベル１　パック</t>
  </si>
  <si>
    <t>Ｄｉｓｎｅｙ　Ｋｉｄｓ　Ｒｅａｄｅｒｓ　レベル２　パック</t>
  </si>
  <si>
    <t>Ｄｉｓｎｅｙ　Ｋｉｄｓ　Ｒｅａｄｅｒｓ　レベル３　パック</t>
  </si>
  <si>
    <t>Ｄｉｓｎｅｙ　Ｋｉｄｓ　Ｒｅａｄｅｒｓ　レベル４　パック</t>
  </si>
  <si>
    <t>Ｄｉｓｎｅｙ　Ｋｉｄｓ　Ｒｅａｄｅｒｓ　レベル５　パック</t>
  </si>
  <si>
    <t>Ｄｉｓｎｅｙ　Ｋｉｄｓ　Ｒｅａｄｅｒｓ　レベル６　パック</t>
  </si>
  <si>
    <t>I CAN READ セット３０</t>
  </si>
  <si>
    <t>全30巻</t>
  </si>
  <si>
    <t>ステップ・イントゥー・リーディング セット</t>
  </si>
  <si>
    <t>全50巻</t>
  </si>
  <si>
    <t>アズボーン・リーディング・コレクション・フォー・コンフィデント・リーダーズ</t>
  </si>
  <si>
    <t>全40巻</t>
  </si>
  <si>
    <t>ナショナル・ジオグラフィック・リーダー 生き物セット</t>
  </si>
  <si>
    <t>フューチャー・ジョブ・リーダー フルパック</t>
  </si>
  <si>
    <t>カルチャー・リーダー・ホリデー（祝祭） フルパック</t>
  </si>
  <si>
    <t>カルチャー・リーダー・フード（食べ物） フルパック</t>
  </si>
  <si>
    <t>クラシック・アート・リーダー フルパック</t>
  </si>
  <si>
    <t>サバイバーズ・スマート・リーダー フルパック</t>
  </si>
  <si>
    <t>ワールド・ヒストリー・リーダー レベル１パック</t>
  </si>
  <si>
    <t>ワールド・ヒストリー・リーダー レベル２パック</t>
  </si>
  <si>
    <t>ワールド・ヒストリー・リーダー レベル３パック</t>
  </si>
  <si>
    <t>ワールド・ヒストリー・リーダー レベル４パック</t>
  </si>
  <si>
    <t>ワールド・ヒストリー・リーダー レベル５パック</t>
  </si>
  <si>
    <t>ワールド・ヒストリー・リーダー レベル６パック</t>
  </si>
  <si>
    <t>ワールド・ヒストリー・リーダー フルパック</t>
  </si>
  <si>
    <t>全60巻</t>
  </si>
  <si>
    <t>ペンギン・リーダー６０　セットＡ</t>
  </si>
  <si>
    <t>ペンギン・リーダー６０　セットB</t>
  </si>
  <si>
    <t>リトル・クロスバウンド・クラシックス セット</t>
  </si>
  <si>
    <t>全48巻</t>
  </si>
  <si>
    <t>読み物</t>
  </si>
  <si>
    <t>WHO WAS? 偉人の伝記セット</t>
  </si>
  <si>
    <t>全24巻</t>
  </si>
  <si>
    <t>WHERE IS? 世界の名所セット</t>
  </si>
  <si>
    <t>全12巻</t>
  </si>
  <si>
    <t>WHAT IS WHO IS  現代社会を考えるセット</t>
  </si>
  <si>
    <t>ハリー・ポッター セット</t>
  </si>
  <si>
    <t>ナルニア国物語 セット</t>
  </si>
  <si>
    <t>マジック・ツリーハウス セット</t>
  </si>
  <si>
    <t>全28巻</t>
  </si>
  <si>
    <t>指輪物語 セット</t>
  </si>
  <si>
    <t>タトル出版 英語で読むMANGA日本文学セット</t>
  </si>
  <si>
    <t>全8巻</t>
  </si>
  <si>
    <t>HISTORY OF JAPAN IN MANGA</t>
  </si>
  <si>
    <t>単1巻</t>
  </si>
  <si>
    <t>英語版 村上春樹の長編小説１０選</t>
  </si>
  <si>
    <t>英語で読む日本文学（古典・近代作家編）</t>
  </si>
  <si>
    <t>英語で読む日本文学（現代作家編Ａ）</t>
  </si>
  <si>
    <t>全18巻</t>
  </si>
  <si>
    <t>英語で読む日本文学（現代作家編Ｂ）</t>
  </si>
  <si>
    <t>英語で読む世界の文学全集 Ａセット</t>
  </si>
  <si>
    <t>英語で読む世界の文学全集 Ｂセット</t>
  </si>
  <si>
    <t>英語で読む世界の文学全集 Ｃセット</t>
  </si>
  <si>
    <t>英語で読む世界の文学全集 Ｄセット</t>
  </si>
  <si>
    <t>はじめての絵辞典セット</t>
  </si>
  <si>
    <t>教材</t>
  </si>
  <si>
    <t>子ども向け英英辞典</t>
  </si>
  <si>
    <t>世界地図帳２冊セット</t>
  </si>
  <si>
    <t>ＤＫ バイリンガル・ビジュアル辞典</t>
  </si>
  <si>
    <t>ＤＫ 科学図鑑セット ＫＮＯＷＬＥＤＧＥ ＥＮＣＹＣＬＯＰＥＤＩＡ</t>
  </si>
  <si>
    <t>英語の国際理解かみしばい Ａセット 海外の文化シリーズ</t>
  </si>
  <si>
    <t>英語の国際理解かみしばい Ｂセット 日本の文化シリーズ</t>
  </si>
  <si>
    <t>英語版 かんたんおりがみ百科</t>
  </si>
  <si>
    <t>#</t>
    <phoneticPr fontId="5"/>
  </si>
  <si>
    <t>タイトル</t>
    <phoneticPr fontId="5"/>
  </si>
  <si>
    <t>巻数</t>
    <rPh sb="0" eb="2">
      <t>カンスウ</t>
    </rPh>
    <phoneticPr fontId="6"/>
  </si>
  <si>
    <t>ISBN</t>
    <phoneticPr fontId="5"/>
  </si>
  <si>
    <t>注文数</t>
    <rPh sb="0" eb="3">
      <t>チュウモンスウ</t>
    </rPh>
    <phoneticPr fontId="5"/>
  </si>
  <si>
    <r>
      <t>2026</t>
    </r>
    <r>
      <rPr>
        <b/>
        <sz val="11"/>
        <color theme="1"/>
        <rFont val="ＭＳ Ｐゴシック"/>
        <family val="3"/>
        <charset val="128"/>
      </rPr>
      <t>年度</t>
    </r>
    <r>
      <rPr>
        <b/>
        <sz val="11"/>
        <color theme="1"/>
        <rFont val="Arial"/>
        <family val="3"/>
      </rPr>
      <t xml:space="preserve">
</t>
    </r>
    <r>
      <rPr>
        <b/>
        <sz val="11"/>
        <color theme="1"/>
        <rFont val="ＭＳ Ｐゴシック"/>
        <family val="3"/>
        <charset val="128"/>
      </rPr>
      <t>本体価格</t>
    </r>
    <rPh sb="4" eb="6">
      <t>ネンド</t>
    </rPh>
    <rPh sb="7" eb="9">
      <t>ホンタイ</t>
    </rPh>
    <rPh sb="9" eb="11">
      <t>カカク</t>
    </rPh>
    <phoneticPr fontId="6"/>
  </si>
  <si>
    <r>
      <t>2026</t>
    </r>
    <r>
      <rPr>
        <b/>
        <sz val="11"/>
        <color theme="1"/>
        <rFont val="ＭＳ Ｐゴシック"/>
        <family val="3"/>
        <charset val="128"/>
      </rPr>
      <t>年度
税込価格</t>
    </r>
    <rPh sb="4" eb="6">
      <t>ネンド</t>
    </rPh>
    <rPh sb="7" eb="9">
      <t>ゼイコミ</t>
    </rPh>
    <rPh sb="9" eb="11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</si>
</sst>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Arial"/>
      <family val="2"/>
      <charset val="128"/>
    </font>
    <font>
      <b/>
      <sz val="11"/>
      <color theme="1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80FB-C8A8-4C48-AEEA-A2C5FD50D33F}">
  <dimension ref="A1:H82"/>
  <sheetViews>
    <sheetView tabSelected="1" workbookViewId="0"/>
  </sheetViews>
  <sheetFormatPr defaultRowHeight="18.75" x14ac:dyDescent="0.4"/>
  <cols>
    <col min="1" max="1" width="10" bestFit="1" customWidth="1"/>
    <col min="2" max="2" width="3.5" style="12" bestFit="1" customWidth="1"/>
    <col min="3" max="3" width="77" bestFit="1" customWidth="1"/>
    <col min="4" max="4" width="11.125" bestFit="1" customWidth="1"/>
    <col min="5" max="6" width="10" bestFit="1" customWidth="1"/>
    <col min="7" max="7" width="15.875" style="10" bestFit="1" customWidth="1"/>
    <col min="8" max="8" width="7.75" style="10" bestFit="1" customWidth="1"/>
  </cols>
  <sheetData>
    <row r="1" spans="1:8" s="6" customFormat="1" ht="28.5" x14ac:dyDescent="0.4">
      <c r="A1" s="1" t="s">
        <v>0</v>
      </c>
      <c r="B1" s="2" t="s">
        <v>109</v>
      </c>
      <c r="C1" s="3" t="s">
        <v>110</v>
      </c>
      <c r="D1" s="1" t="s">
        <v>111</v>
      </c>
      <c r="E1" s="4" t="s">
        <v>114</v>
      </c>
      <c r="F1" s="4" t="s">
        <v>115</v>
      </c>
      <c r="G1" s="5" t="s">
        <v>112</v>
      </c>
      <c r="H1" s="8" t="s">
        <v>113</v>
      </c>
    </row>
    <row r="2" spans="1:8" x14ac:dyDescent="0.4">
      <c r="A2" s="7" t="s">
        <v>3</v>
      </c>
      <c r="B2" s="11">
        <v>1</v>
      </c>
      <c r="C2" s="7" t="s">
        <v>1</v>
      </c>
      <c r="D2" s="7" t="s">
        <v>2</v>
      </c>
      <c r="E2" s="7">
        <v>29660</v>
      </c>
      <c r="F2" s="7">
        <f>E2*1.1</f>
        <v>32626.000000000004</v>
      </c>
      <c r="G2" s="9">
        <v>9784943880745</v>
      </c>
      <c r="H2" s="9"/>
    </row>
    <row r="3" spans="1:8" x14ac:dyDescent="0.4">
      <c r="A3" s="7" t="s">
        <v>3</v>
      </c>
      <c r="B3" s="11">
        <v>2</v>
      </c>
      <c r="C3" s="7" t="s">
        <v>4</v>
      </c>
      <c r="D3" s="7" t="s">
        <v>2</v>
      </c>
      <c r="E3" s="7">
        <v>25900</v>
      </c>
      <c r="F3" s="7">
        <f t="shared" ref="F3:F72" si="0">E3*1.1</f>
        <v>28490.000000000004</v>
      </c>
      <c r="G3" s="9">
        <v>9784943880738</v>
      </c>
      <c r="H3" s="9"/>
    </row>
    <row r="4" spans="1:8" x14ac:dyDescent="0.4">
      <c r="A4" s="7" t="s">
        <v>3</v>
      </c>
      <c r="B4" s="11">
        <v>3</v>
      </c>
      <c r="C4" s="7" t="s">
        <v>5</v>
      </c>
      <c r="D4" s="7" t="s">
        <v>2</v>
      </c>
      <c r="E4" s="7">
        <v>27640</v>
      </c>
      <c r="F4" s="7">
        <f t="shared" si="0"/>
        <v>30404.000000000004</v>
      </c>
      <c r="G4" s="9">
        <v>9784904568040</v>
      </c>
      <c r="H4" s="9"/>
    </row>
    <row r="5" spans="1:8" x14ac:dyDescent="0.4">
      <c r="A5" s="7" t="s">
        <v>3</v>
      </c>
      <c r="B5" s="11">
        <v>4</v>
      </c>
      <c r="C5" s="7" t="s">
        <v>6</v>
      </c>
      <c r="D5" s="7" t="s">
        <v>7</v>
      </c>
      <c r="E5" s="7">
        <v>48000</v>
      </c>
      <c r="F5" s="7">
        <f t="shared" si="0"/>
        <v>52800.000000000007</v>
      </c>
      <c r="G5" s="9">
        <v>9784899918486</v>
      </c>
      <c r="H5" s="9"/>
    </row>
    <row r="6" spans="1:8" x14ac:dyDescent="0.4">
      <c r="A6" s="7" t="s">
        <v>3</v>
      </c>
      <c r="B6" s="11">
        <v>5</v>
      </c>
      <c r="C6" s="7" t="s">
        <v>8</v>
      </c>
      <c r="D6" s="7" t="s">
        <v>9</v>
      </c>
      <c r="E6" s="7">
        <v>19320</v>
      </c>
      <c r="F6" s="7">
        <f t="shared" si="0"/>
        <v>21252</v>
      </c>
      <c r="G6" s="9">
        <v>9784943880837</v>
      </c>
      <c r="H6" s="9"/>
    </row>
    <row r="7" spans="1:8" x14ac:dyDescent="0.4">
      <c r="A7" s="7" t="s">
        <v>3</v>
      </c>
      <c r="B7" s="11">
        <v>6</v>
      </c>
      <c r="C7" s="7" t="s">
        <v>10</v>
      </c>
      <c r="D7" s="7" t="s">
        <v>9</v>
      </c>
      <c r="E7" s="7">
        <v>19320</v>
      </c>
      <c r="F7" s="7">
        <f t="shared" si="0"/>
        <v>21252</v>
      </c>
      <c r="G7" s="9">
        <v>9784943880974</v>
      </c>
      <c r="H7" s="9"/>
    </row>
    <row r="8" spans="1:8" x14ac:dyDescent="0.4">
      <c r="A8" s="7" t="s">
        <v>3</v>
      </c>
      <c r="B8" s="11">
        <v>7</v>
      </c>
      <c r="C8" s="7" t="s">
        <v>11</v>
      </c>
      <c r="D8" s="7" t="s">
        <v>7</v>
      </c>
      <c r="E8" s="7">
        <v>42990</v>
      </c>
      <c r="F8" s="7">
        <f t="shared" si="0"/>
        <v>47289.000000000007</v>
      </c>
      <c r="G8" s="9">
        <v>9784943880509</v>
      </c>
      <c r="H8" s="9"/>
    </row>
    <row r="9" spans="1:8" x14ac:dyDescent="0.4">
      <c r="A9" s="7" t="s">
        <v>3</v>
      </c>
      <c r="B9" s="11">
        <v>8</v>
      </c>
      <c r="C9" s="7" t="s">
        <v>12</v>
      </c>
      <c r="D9" s="7" t="s">
        <v>7</v>
      </c>
      <c r="E9" s="7">
        <v>41690</v>
      </c>
      <c r="F9" s="7">
        <f t="shared" si="0"/>
        <v>45859.000000000007</v>
      </c>
      <c r="G9" s="9">
        <v>9784943880516</v>
      </c>
      <c r="H9" s="9"/>
    </row>
    <row r="10" spans="1:8" x14ac:dyDescent="0.4">
      <c r="A10" s="7" t="s">
        <v>3</v>
      </c>
      <c r="B10" s="11">
        <v>9</v>
      </c>
      <c r="C10" s="7" t="s">
        <v>13</v>
      </c>
      <c r="D10" s="7" t="s">
        <v>7</v>
      </c>
      <c r="E10" s="7">
        <v>44910</v>
      </c>
      <c r="F10" s="7">
        <f t="shared" si="0"/>
        <v>49401.000000000007</v>
      </c>
      <c r="G10" s="9">
        <v>9784943880523</v>
      </c>
      <c r="H10" s="9"/>
    </row>
    <row r="11" spans="1:8" x14ac:dyDescent="0.4">
      <c r="A11" s="7" t="s">
        <v>3</v>
      </c>
      <c r="B11" s="11">
        <v>10</v>
      </c>
      <c r="C11" s="7" t="s">
        <v>14</v>
      </c>
      <c r="D11" s="7" t="s">
        <v>15</v>
      </c>
      <c r="E11" s="7">
        <v>27300</v>
      </c>
      <c r="F11" s="7">
        <f t="shared" si="0"/>
        <v>30030.000000000004</v>
      </c>
      <c r="G11" s="9">
        <v>9784943880905</v>
      </c>
      <c r="H11" s="9"/>
    </row>
    <row r="12" spans="1:8" x14ac:dyDescent="0.4">
      <c r="A12" s="7" t="s">
        <v>3</v>
      </c>
      <c r="B12" s="11">
        <v>11</v>
      </c>
      <c r="C12" s="7" t="s">
        <v>16</v>
      </c>
      <c r="D12" s="7" t="s">
        <v>15</v>
      </c>
      <c r="E12" s="7">
        <v>29220</v>
      </c>
      <c r="F12" s="7">
        <f t="shared" si="0"/>
        <v>32142.000000000004</v>
      </c>
      <c r="G12" s="9">
        <v>9784904568101</v>
      </c>
      <c r="H12" s="9"/>
    </row>
    <row r="13" spans="1:8" x14ac:dyDescent="0.4">
      <c r="A13" s="7" t="s">
        <v>3</v>
      </c>
      <c r="B13" s="11">
        <v>12</v>
      </c>
      <c r="C13" s="7" t="s">
        <v>17</v>
      </c>
      <c r="D13" s="7" t="s">
        <v>15</v>
      </c>
      <c r="E13" s="7">
        <v>28820</v>
      </c>
      <c r="F13" s="7">
        <f t="shared" si="0"/>
        <v>31702.000000000004</v>
      </c>
      <c r="G13" s="9">
        <v>9784904568200</v>
      </c>
      <c r="H13" s="9"/>
    </row>
    <row r="14" spans="1:8" x14ac:dyDescent="0.4">
      <c r="A14" s="7" t="s">
        <v>3</v>
      </c>
      <c r="B14" s="11">
        <v>13</v>
      </c>
      <c r="C14" s="7" t="s">
        <v>18</v>
      </c>
      <c r="D14" s="7" t="s">
        <v>15</v>
      </c>
      <c r="E14" s="7">
        <v>18760</v>
      </c>
      <c r="F14" s="7">
        <f t="shared" si="0"/>
        <v>20636</v>
      </c>
      <c r="G14" s="9">
        <v>9784909362018</v>
      </c>
      <c r="H14" s="9"/>
    </row>
    <row r="15" spans="1:8" x14ac:dyDescent="0.4">
      <c r="A15" s="7" t="s">
        <v>3</v>
      </c>
      <c r="B15" s="11">
        <v>14</v>
      </c>
      <c r="C15" s="7" t="s">
        <v>19</v>
      </c>
      <c r="D15" s="7" t="s">
        <v>7</v>
      </c>
      <c r="E15" s="7">
        <v>20490</v>
      </c>
      <c r="F15" s="7">
        <f>E15*1.1</f>
        <v>22539</v>
      </c>
      <c r="G15" s="9">
        <v>9784909362506</v>
      </c>
      <c r="H15" s="9"/>
    </row>
    <row r="16" spans="1:8" x14ac:dyDescent="0.4">
      <c r="A16" s="7" t="s">
        <v>3</v>
      </c>
      <c r="B16" s="11">
        <v>15</v>
      </c>
      <c r="C16" s="7" t="s">
        <v>20</v>
      </c>
      <c r="D16" s="7" t="s">
        <v>21</v>
      </c>
      <c r="E16" s="7">
        <v>12600</v>
      </c>
      <c r="F16" s="7">
        <f>E16*1.1</f>
        <v>13860.000000000002</v>
      </c>
      <c r="G16" s="9">
        <v>9780241632161</v>
      </c>
      <c r="H16" s="9"/>
    </row>
    <row r="17" spans="1:8" x14ac:dyDescent="0.4">
      <c r="A17" s="7" t="s">
        <v>3</v>
      </c>
      <c r="B17" s="11">
        <v>16</v>
      </c>
      <c r="C17" s="7" t="s">
        <v>22</v>
      </c>
      <c r="D17" s="7" t="s">
        <v>15</v>
      </c>
      <c r="E17" s="7">
        <v>30310</v>
      </c>
      <c r="F17" s="7">
        <f>E17*1.1</f>
        <v>33341</v>
      </c>
      <c r="G17" s="9">
        <v>9784909362513</v>
      </c>
      <c r="H17" s="9"/>
    </row>
    <row r="18" spans="1:8" x14ac:dyDescent="0.4">
      <c r="A18" s="7" t="s">
        <v>3</v>
      </c>
      <c r="B18" s="11">
        <v>17</v>
      </c>
      <c r="C18" s="7" t="s">
        <v>23</v>
      </c>
      <c r="D18" s="7" t="s">
        <v>24</v>
      </c>
      <c r="E18" s="7">
        <v>34500</v>
      </c>
      <c r="F18" s="7">
        <f>E18*1.1</f>
        <v>37950</v>
      </c>
      <c r="G18" s="9">
        <v>9784943880561</v>
      </c>
      <c r="H18" s="9"/>
    </row>
    <row r="19" spans="1:8" x14ac:dyDescent="0.4">
      <c r="A19" s="7" t="s">
        <v>3</v>
      </c>
      <c r="B19" s="11">
        <v>18</v>
      </c>
      <c r="C19" s="7" t="s">
        <v>25</v>
      </c>
      <c r="D19" s="7" t="s">
        <v>26</v>
      </c>
      <c r="E19" s="7">
        <v>15480</v>
      </c>
      <c r="F19" s="7">
        <f t="shared" si="0"/>
        <v>17028</v>
      </c>
      <c r="G19" s="9">
        <v>9784943880721</v>
      </c>
      <c r="H19" s="9"/>
    </row>
    <row r="20" spans="1:8" x14ac:dyDescent="0.4">
      <c r="A20" s="7" t="s">
        <v>3</v>
      </c>
      <c r="B20" s="11">
        <v>19</v>
      </c>
      <c r="C20" s="7" t="s">
        <v>27</v>
      </c>
      <c r="D20" s="7" t="s">
        <v>2</v>
      </c>
      <c r="E20" s="7">
        <v>19300</v>
      </c>
      <c r="F20" s="7">
        <f t="shared" si="0"/>
        <v>21230</v>
      </c>
      <c r="G20" s="9">
        <v>9784943880110</v>
      </c>
      <c r="H20" s="9"/>
    </row>
    <row r="21" spans="1:8" x14ac:dyDescent="0.4">
      <c r="A21" s="7" t="s">
        <v>3</v>
      </c>
      <c r="B21" s="11">
        <v>20</v>
      </c>
      <c r="C21" s="7" t="s">
        <v>28</v>
      </c>
      <c r="D21" s="7" t="s">
        <v>2</v>
      </c>
      <c r="E21" s="7">
        <v>19300</v>
      </c>
      <c r="F21" s="7">
        <f t="shared" si="0"/>
        <v>21230</v>
      </c>
      <c r="G21" s="9">
        <v>9784909362100</v>
      </c>
      <c r="H21" s="9"/>
    </row>
    <row r="22" spans="1:8" x14ac:dyDescent="0.4">
      <c r="A22" s="7" t="s">
        <v>3</v>
      </c>
      <c r="B22" s="11">
        <v>21</v>
      </c>
      <c r="C22" s="7" t="s">
        <v>29</v>
      </c>
      <c r="D22" s="7" t="s">
        <v>2</v>
      </c>
      <c r="E22" s="7">
        <v>15400</v>
      </c>
      <c r="F22" s="7">
        <f t="shared" si="0"/>
        <v>16940</v>
      </c>
      <c r="G22" s="9">
        <v>9784909362803</v>
      </c>
      <c r="H22" s="9"/>
    </row>
    <row r="23" spans="1:8" x14ac:dyDescent="0.4">
      <c r="A23" s="7" t="s">
        <v>3</v>
      </c>
      <c r="B23" s="11">
        <v>22</v>
      </c>
      <c r="C23" s="7" t="s">
        <v>30</v>
      </c>
      <c r="D23" s="7" t="s">
        <v>2</v>
      </c>
      <c r="E23" s="7">
        <v>16180</v>
      </c>
      <c r="F23" s="7">
        <f t="shared" si="0"/>
        <v>17798</v>
      </c>
      <c r="G23" s="9">
        <v>9784909362810</v>
      </c>
      <c r="H23" s="9"/>
    </row>
    <row r="24" spans="1:8" x14ac:dyDescent="0.4">
      <c r="A24" s="7" t="s">
        <v>3</v>
      </c>
      <c r="B24" s="11">
        <v>23</v>
      </c>
      <c r="C24" s="7" t="s">
        <v>31</v>
      </c>
      <c r="D24" s="7" t="s">
        <v>26</v>
      </c>
      <c r="E24" s="7">
        <v>13900</v>
      </c>
      <c r="F24" s="7">
        <f t="shared" si="0"/>
        <v>15290.000000000002</v>
      </c>
      <c r="G24" s="9">
        <v>9784909362520</v>
      </c>
      <c r="H24" s="9"/>
    </row>
    <row r="25" spans="1:8" x14ac:dyDescent="0.4">
      <c r="A25" s="7" t="s">
        <v>3</v>
      </c>
      <c r="B25" s="11">
        <v>24</v>
      </c>
      <c r="C25" s="7" t="s">
        <v>32</v>
      </c>
      <c r="D25" s="7" t="s">
        <v>33</v>
      </c>
      <c r="E25" s="7">
        <v>3400</v>
      </c>
      <c r="F25" s="7">
        <f t="shared" si="0"/>
        <v>3740.0000000000005</v>
      </c>
      <c r="G25" s="9">
        <v>9784909362339</v>
      </c>
      <c r="H25" s="9"/>
    </row>
    <row r="26" spans="1:8" x14ac:dyDescent="0.4">
      <c r="A26" s="7" t="s">
        <v>3</v>
      </c>
      <c r="B26" s="11">
        <v>25</v>
      </c>
      <c r="C26" s="7" t="s">
        <v>34</v>
      </c>
      <c r="D26" s="7" t="s">
        <v>35</v>
      </c>
      <c r="E26" s="7">
        <v>5900</v>
      </c>
      <c r="F26" s="7">
        <f t="shared" si="0"/>
        <v>6490.0000000000009</v>
      </c>
      <c r="G26" s="9">
        <v>9784909362568</v>
      </c>
      <c r="H26" s="9"/>
    </row>
    <row r="27" spans="1:8" x14ac:dyDescent="0.4">
      <c r="A27" s="7" t="s">
        <v>38</v>
      </c>
      <c r="B27" s="11">
        <v>26</v>
      </c>
      <c r="C27" s="7" t="s">
        <v>36</v>
      </c>
      <c r="D27" s="7" t="s">
        <v>37</v>
      </c>
      <c r="E27" s="7">
        <v>16080</v>
      </c>
      <c r="F27" s="7">
        <f t="shared" si="0"/>
        <v>17688</v>
      </c>
      <c r="G27" s="9">
        <v>9784909362582</v>
      </c>
      <c r="H27" s="9"/>
    </row>
    <row r="28" spans="1:8" x14ac:dyDescent="0.4">
      <c r="A28" s="7" t="s">
        <v>38</v>
      </c>
      <c r="B28" s="11">
        <v>27</v>
      </c>
      <c r="C28" s="7" t="s">
        <v>39</v>
      </c>
      <c r="D28" s="7" t="s">
        <v>37</v>
      </c>
      <c r="E28" s="7">
        <v>17140</v>
      </c>
      <c r="F28" s="7">
        <f t="shared" si="0"/>
        <v>18854</v>
      </c>
      <c r="G28" s="9">
        <v>9784909362599</v>
      </c>
      <c r="H28" s="9"/>
    </row>
    <row r="29" spans="1:8" x14ac:dyDescent="0.4">
      <c r="A29" s="7" t="s">
        <v>38</v>
      </c>
      <c r="B29" s="11">
        <v>28</v>
      </c>
      <c r="C29" s="7" t="s">
        <v>40</v>
      </c>
      <c r="D29" s="7" t="s">
        <v>37</v>
      </c>
      <c r="E29" s="7">
        <v>17880</v>
      </c>
      <c r="F29" s="7">
        <f t="shared" si="0"/>
        <v>19668</v>
      </c>
      <c r="G29" s="9">
        <v>9784909362605</v>
      </c>
      <c r="H29" s="9"/>
    </row>
    <row r="30" spans="1:8" x14ac:dyDescent="0.4">
      <c r="A30" s="7" t="s">
        <v>38</v>
      </c>
      <c r="B30" s="11">
        <v>29</v>
      </c>
      <c r="C30" s="7" t="s">
        <v>41</v>
      </c>
      <c r="D30" s="7" t="s">
        <v>42</v>
      </c>
      <c r="E30" s="7">
        <v>143800</v>
      </c>
      <c r="F30" s="7">
        <f t="shared" si="0"/>
        <v>158180</v>
      </c>
      <c r="G30" s="9">
        <v>9784909362612</v>
      </c>
      <c r="H30" s="9"/>
    </row>
    <row r="31" spans="1:8" x14ac:dyDescent="0.4">
      <c r="A31" s="7" t="s">
        <v>38</v>
      </c>
      <c r="B31" s="11">
        <v>30</v>
      </c>
      <c r="C31" s="7" t="s">
        <v>43</v>
      </c>
      <c r="D31" s="7" t="s">
        <v>44</v>
      </c>
      <c r="E31" s="7">
        <v>26000</v>
      </c>
      <c r="F31" s="7">
        <f t="shared" si="0"/>
        <v>28600.000000000004</v>
      </c>
      <c r="G31" s="9">
        <v>9784909362537</v>
      </c>
      <c r="H31" s="9"/>
    </row>
    <row r="32" spans="1:8" x14ac:dyDescent="0.4">
      <c r="A32" s="7" t="s">
        <v>38</v>
      </c>
      <c r="B32" s="11">
        <v>31</v>
      </c>
      <c r="C32" s="7" t="s">
        <v>45</v>
      </c>
      <c r="D32" s="7" t="s">
        <v>7</v>
      </c>
      <c r="E32" s="7">
        <v>11000</v>
      </c>
      <c r="F32" s="7">
        <f>E32*1.1</f>
        <v>12100.000000000002</v>
      </c>
      <c r="G32" s="9">
        <v>9784909362544</v>
      </c>
      <c r="H32" s="9"/>
    </row>
    <row r="33" spans="1:8" x14ac:dyDescent="0.4">
      <c r="A33" s="7" t="s">
        <v>38</v>
      </c>
      <c r="B33" s="11">
        <v>32</v>
      </c>
      <c r="C33" s="7" t="s">
        <v>46</v>
      </c>
      <c r="D33" s="7" t="s">
        <v>9</v>
      </c>
      <c r="E33" s="7">
        <v>5710</v>
      </c>
      <c r="F33" s="7">
        <f t="shared" si="0"/>
        <v>6281.0000000000009</v>
      </c>
      <c r="G33" s="9">
        <v>9784907421618</v>
      </c>
      <c r="H33" s="9"/>
    </row>
    <row r="34" spans="1:8" x14ac:dyDescent="0.4">
      <c r="A34" s="7" t="s">
        <v>38</v>
      </c>
      <c r="B34" s="11">
        <v>33</v>
      </c>
      <c r="C34" s="7" t="s">
        <v>47</v>
      </c>
      <c r="D34" s="7" t="s">
        <v>9</v>
      </c>
      <c r="E34" s="7">
        <v>5710</v>
      </c>
      <c r="F34" s="7">
        <f t="shared" si="0"/>
        <v>6281.0000000000009</v>
      </c>
      <c r="G34" s="9">
        <v>9784907421625</v>
      </c>
      <c r="H34" s="9"/>
    </row>
    <row r="35" spans="1:8" x14ac:dyDescent="0.4">
      <c r="A35" s="7" t="s">
        <v>38</v>
      </c>
      <c r="B35" s="11">
        <v>34</v>
      </c>
      <c r="C35" s="7" t="s">
        <v>48</v>
      </c>
      <c r="D35" s="7" t="s">
        <v>9</v>
      </c>
      <c r="E35" s="7">
        <v>6850</v>
      </c>
      <c r="F35" s="7">
        <f t="shared" si="0"/>
        <v>7535.0000000000009</v>
      </c>
      <c r="G35" s="9">
        <v>9784907421632</v>
      </c>
      <c r="H35" s="9"/>
    </row>
    <row r="36" spans="1:8" x14ac:dyDescent="0.4">
      <c r="A36" s="7" t="s">
        <v>38</v>
      </c>
      <c r="B36" s="11">
        <v>35</v>
      </c>
      <c r="C36" s="7" t="s">
        <v>49</v>
      </c>
      <c r="D36" s="7" t="s">
        <v>9</v>
      </c>
      <c r="E36" s="7">
        <v>6850</v>
      </c>
      <c r="F36" s="7">
        <f t="shared" si="0"/>
        <v>7535.0000000000009</v>
      </c>
      <c r="G36" s="9">
        <v>9784907421649</v>
      </c>
      <c r="H36" s="9"/>
    </row>
    <row r="37" spans="1:8" x14ac:dyDescent="0.4">
      <c r="A37" s="7" t="s">
        <v>38</v>
      </c>
      <c r="B37" s="11">
        <v>36</v>
      </c>
      <c r="C37" s="7" t="s">
        <v>50</v>
      </c>
      <c r="D37" s="7" t="s">
        <v>9</v>
      </c>
      <c r="E37" s="7">
        <v>8000</v>
      </c>
      <c r="F37" s="7">
        <f t="shared" si="0"/>
        <v>8800</v>
      </c>
      <c r="G37" s="9">
        <v>9784907421656</v>
      </c>
      <c r="H37" s="9"/>
    </row>
    <row r="38" spans="1:8" x14ac:dyDescent="0.4">
      <c r="A38" s="7" t="s">
        <v>38</v>
      </c>
      <c r="B38" s="11">
        <v>37</v>
      </c>
      <c r="C38" s="7" t="s">
        <v>51</v>
      </c>
      <c r="D38" s="7" t="s">
        <v>9</v>
      </c>
      <c r="E38" s="7">
        <v>8000</v>
      </c>
      <c r="F38" s="7">
        <f t="shared" si="0"/>
        <v>8800</v>
      </c>
      <c r="G38" s="9">
        <v>9784907421663</v>
      </c>
      <c r="H38" s="9"/>
    </row>
    <row r="39" spans="1:8" x14ac:dyDescent="0.4">
      <c r="A39" s="7" t="s">
        <v>38</v>
      </c>
      <c r="B39" s="11">
        <v>38</v>
      </c>
      <c r="C39" s="7" t="s">
        <v>52</v>
      </c>
      <c r="D39" s="7" t="s">
        <v>53</v>
      </c>
      <c r="E39" s="7">
        <v>24300</v>
      </c>
      <c r="F39" s="7">
        <f t="shared" si="0"/>
        <v>26730.000000000004</v>
      </c>
      <c r="G39" s="9">
        <v>9784909362179</v>
      </c>
      <c r="H39" s="9"/>
    </row>
    <row r="40" spans="1:8" x14ac:dyDescent="0.4">
      <c r="A40" s="7" t="s">
        <v>38</v>
      </c>
      <c r="B40" s="11">
        <v>39</v>
      </c>
      <c r="C40" s="7" t="s">
        <v>54</v>
      </c>
      <c r="D40" s="7" t="s">
        <v>55</v>
      </c>
      <c r="E40" s="7">
        <v>50000</v>
      </c>
      <c r="F40" s="7">
        <f t="shared" si="0"/>
        <v>55000.000000000007</v>
      </c>
      <c r="G40" s="9">
        <v>9784904568651</v>
      </c>
      <c r="H40" s="9"/>
    </row>
    <row r="41" spans="1:8" x14ac:dyDescent="0.4">
      <c r="A41" s="7" t="s">
        <v>38</v>
      </c>
      <c r="B41" s="11">
        <v>40</v>
      </c>
      <c r="C41" s="7" t="s">
        <v>56</v>
      </c>
      <c r="D41" s="7" t="s">
        <v>57</v>
      </c>
      <c r="E41" s="7">
        <v>44400</v>
      </c>
      <c r="F41" s="7">
        <f>E41*1.1</f>
        <v>48840.000000000007</v>
      </c>
      <c r="G41" s="9">
        <v>9781474927802</v>
      </c>
      <c r="H41" s="9"/>
    </row>
    <row r="42" spans="1:8" x14ac:dyDescent="0.4">
      <c r="A42" s="7" t="s">
        <v>38</v>
      </c>
      <c r="B42" s="11">
        <v>41</v>
      </c>
      <c r="C42" s="7" t="s">
        <v>58</v>
      </c>
      <c r="D42" s="7" t="s">
        <v>53</v>
      </c>
      <c r="E42" s="7">
        <v>34600</v>
      </c>
      <c r="F42" s="7">
        <f t="shared" si="0"/>
        <v>38060</v>
      </c>
      <c r="G42" s="9">
        <v>9784909362162</v>
      </c>
      <c r="H42" s="9"/>
    </row>
    <row r="43" spans="1:8" x14ac:dyDescent="0.4">
      <c r="A43" s="7" t="s">
        <v>38</v>
      </c>
      <c r="B43" s="11">
        <v>42</v>
      </c>
      <c r="C43" s="7" t="s">
        <v>59</v>
      </c>
      <c r="D43" s="7" t="s">
        <v>44</v>
      </c>
      <c r="E43" s="7">
        <v>28400</v>
      </c>
      <c r="F43" s="7">
        <f>E43*1.1</f>
        <v>31240.000000000004</v>
      </c>
      <c r="G43" s="9">
        <v>9784909362070</v>
      </c>
      <c r="H43" s="9"/>
    </row>
    <row r="44" spans="1:8" x14ac:dyDescent="0.4">
      <c r="A44" s="7" t="s">
        <v>38</v>
      </c>
      <c r="B44" s="11">
        <v>43</v>
      </c>
      <c r="C44" s="7" t="s">
        <v>60</v>
      </c>
      <c r="D44" s="7" t="s">
        <v>44</v>
      </c>
      <c r="E44" s="7">
        <v>32000</v>
      </c>
      <c r="F44" s="7">
        <f t="shared" si="0"/>
        <v>35200</v>
      </c>
      <c r="G44" s="9">
        <v>9784909362292</v>
      </c>
      <c r="H44" s="9"/>
    </row>
    <row r="45" spans="1:8" x14ac:dyDescent="0.4">
      <c r="A45" s="7" t="s">
        <v>38</v>
      </c>
      <c r="B45" s="11">
        <v>44</v>
      </c>
      <c r="C45" s="7" t="s">
        <v>61</v>
      </c>
      <c r="D45" s="7" t="s">
        <v>44</v>
      </c>
      <c r="E45" s="7">
        <v>32000</v>
      </c>
      <c r="F45" s="7">
        <f t="shared" si="0"/>
        <v>35200</v>
      </c>
      <c r="G45" s="9">
        <v>9784909362414</v>
      </c>
      <c r="H45" s="9"/>
    </row>
    <row r="46" spans="1:8" x14ac:dyDescent="0.4">
      <c r="A46" s="7" t="s">
        <v>38</v>
      </c>
      <c r="B46" s="11">
        <v>45</v>
      </c>
      <c r="C46" s="7" t="s">
        <v>62</v>
      </c>
      <c r="D46" s="7" t="s">
        <v>44</v>
      </c>
      <c r="E46" s="7">
        <v>32000</v>
      </c>
      <c r="F46" s="7">
        <f t="shared" si="0"/>
        <v>35200</v>
      </c>
      <c r="G46" s="9">
        <v>9784909362483</v>
      </c>
      <c r="H46" s="9"/>
    </row>
    <row r="47" spans="1:8" x14ac:dyDescent="0.4">
      <c r="A47" s="7" t="s">
        <v>38</v>
      </c>
      <c r="B47" s="11">
        <v>46</v>
      </c>
      <c r="C47" s="7" t="s">
        <v>63</v>
      </c>
      <c r="D47" s="7" t="s">
        <v>44</v>
      </c>
      <c r="E47" s="7">
        <v>32000</v>
      </c>
      <c r="F47" s="7">
        <f t="shared" si="0"/>
        <v>35200</v>
      </c>
      <c r="G47" s="9">
        <v>9784909362551</v>
      </c>
      <c r="H47" s="9"/>
    </row>
    <row r="48" spans="1:8" x14ac:dyDescent="0.4">
      <c r="A48" s="7" t="s">
        <v>38</v>
      </c>
      <c r="B48" s="11">
        <v>47</v>
      </c>
      <c r="C48" s="7" t="s">
        <v>64</v>
      </c>
      <c r="D48" s="7" t="s">
        <v>7</v>
      </c>
      <c r="E48" s="7">
        <v>14200</v>
      </c>
      <c r="F48" s="7">
        <f t="shared" si="0"/>
        <v>15620.000000000002</v>
      </c>
      <c r="G48" s="9">
        <v>9784904568941</v>
      </c>
      <c r="H48" s="9"/>
    </row>
    <row r="49" spans="1:8" x14ac:dyDescent="0.4">
      <c r="A49" s="7" t="s">
        <v>38</v>
      </c>
      <c r="B49" s="11">
        <v>48</v>
      </c>
      <c r="C49" s="7" t="s">
        <v>65</v>
      </c>
      <c r="D49" s="7" t="s">
        <v>7</v>
      </c>
      <c r="E49" s="7">
        <v>14200</v>
      </c>
      <c r="F49" s="7">
        <f t="shared" si="0"/>
        <v>15620.000000000002</v>
      </c>
      <c r="G49" s="9">
        <v>9784904568958</v>
      </c>
      <c r="H49" s="9"/>
    </row>
    <row r="50" spans="1:8" x14ac:dyDescent="0.4">
      <c r="A50" s="7" t="s">
        <v>38</v>
      </c>
      <c r="B50" s="11">
        <v>49</v>
      </c>
      <c r="C50" s="7" t="s">
        <v>66</v>
      </c>
      <c r="D50" s="7" t="s">
        <v>7</v>
      </c>
      <c r="E50" s="7">
        <v>14200</v>
      </c>
      <c r="F50" s="7">
        <f t="shared" si="0"/>
        <v>15620.000000000002</v>
      </c>
      <c r="G50" s="9">
        <v>9784904568965</v>
      </c>
      <c r="H50" s="9"/>
    </row>
    <row r="51" spans="1:8" x14ac:dyDescent="0.4">
      <c r="A51" s="7" t="s">
        <v>38</v>
      </c>
      <c r="B51" s="11">
        <v>50</v>
      </c>
      <c r="C51" s="7" t="s">
        <v>67</v>
      </c>
      <c r="D51" s="7" t="s">
        <v>7</v>
      </c>
      <c r="E51" s="7">
        <v>14200</v>
      </c>
      <c r="F51" s="7">
        <f t="shared" si="0"/>
        <v>15620.000000000002</v>
      </c>
      <c r="G51" s="9">
        <v>9784904568972</v>
      </c>
      <c r="H51" s="9"/>
    </row>
    <row r="52" spans="1:8" x14ac:dyDescent="0.4">
      <c r="A52" s="7" t="s">
        <v>38</v>
      </c>
      <c r="B52" s="11">
        <v>51</v>
      </c>
      <c r="C52" s="7" t="s">
        <v>68</v>
      </c>
      <c r="D52" s="7" t="s">
        <v>7</v>
      </c>
      <c r="E52" s="7">
        <v>14200</v>
      </c>
      <c r="F52" s="7">
        <f t="shared" si="0"/>
        <v>15620.000000000002</v>
      </c>
      <c r="G52" s="9">
        <v>9784904568989</v>
      </c>
      <c r="H52" s="9"/>
    </row>
    <row r="53" spans="1:8" x14ac:dyDescent="0.4">
      <c r="A53" s="7" t="s">
        <v>38</v>
      </c>
      <c r="B53" s="11">
        <v>52</v>
      </c>
      <c r="C53" s="7" t="s">
        <v>69</v>
      </c>
      <c r="D53" s="7" t="s">
        <v>7</v>
      </c>
      <c r="E53" s="7">
        <v>14200</v>
      </c>
      <c r="F53" s="7">
        <f t="shared" si="0"/>
        <v>15620.000000000002</v>
      </c>
      <c r="G53" s="9">
        <v>9784904568996</v>
      </c>
      <c r="H53" s="9"/>
    </row>
    <row r="54" spans="1:8" x14ac:dyDescent="0.4">
      <c r="A54" s="7" t="s">
        <v>38</v>
      </c>
      <c r="B54" s="11">
        <v>53</v>
      </c>
      <c r="C54" s="7" t="s">
        <v>70</v>
      </c>
      <c r="D54" s="7" t="s">
        <v>71</v>
      </c>
      <c r="E54" s="7">
        <v>85200</v>
      </c>
      <c r="F54" s="7">
        <f t="shared" si="0"/>
        <v>93720.000000000015</v>
      </c>
      <c r="G54" s="9">
        <v>9784904568934</v>
      </c>
      <c r="H54" s="9"/>
    </row>
    <row r="55" spans="1:8" x14ac:dyDescent="0.4">
      <c r="A55" s="7" t="s">
        <v>38</v>
      </c>
      <c r="B55" s="11">
        <v>54</v>
      </c>
      <c r="C55" s="7" t="s">
        <v>72</v>
      </c>
      <c r="D55" s="7" t="s">
        <v>71</v>
      </c>
      <c r="E55" s="7">
        <v>67800</v>
      </c>
      <c r="F55" s="7">
        <f t="shared" si="0"/>
        <v>74580</v>
      </c>
      <c r="G55" s="9">
        <v>9784909362315</v>
      </c>
      <c r="H55" s="9"/>
    </row>
    <row r="56" spans="1:8" x14ac:dyDescent="0.4">
      <c r="A56" s="7" t="s">
        <v>38</v>
      </c>
      <c r="B56" s="11">
        <v>55</v>
      </c>
      <c r="C56" s="7" t="s">
        <v>73</v>
      </c>
      <c r="D56" s="7" t="s">
        <v>71</v>
      </c>
      <c r="E56" s="7">
        <v>68400</v>
      </c>
      <c r="F56" s="7">
        <f t="shared" si="0"/>
        <v>75240</v>
      </c>
      <c r="G56" s="9">
        <v>9784909362421</v>
      </c>
      <c r="H56" s="9"/>
    </row>
    <row r="57" spans="1:8" x14ac:dyDescent="0.4">
      <c r="A57" s="7" t="s">
        <v>76</v>
      </c>
      <c r="B57" s="11">
        <v>56</v>
      </c>
      <c r="C57" s="7" t="s">
        <v>74</v>
      </c>
      <c r="D57" s="7" t="s">
        <v>75</v>
      </c>
      <c r="E57" s="7">
        <v>100800</v>
      </c>
      <c r="F57" s="7">
        <f t="shared" si="0"/>
        <v>110880.00000000001</v>
      </c>
      <c r="G57" s="9">
        <v>9784909362490</v>
      </c>
      <c r="H57" s="9"/>
    </row>
    <row r="58" spans="1:8" x14ac:dyDescent="0.4">
      <c r="A58" s="7" t="s">
        <v>76</v>
      </c>
      <c r="B58" s="11">
        <v>57</v>
      </c>
      <c r="C58" s="7" t="s">
        <v>77</v>
      </c>
      <c r="D58" s="7" t="s">
        <v>78</v>
      </c>
      <c r="E58" s="7">
        <v>22800</v>
      </c>
      <c r="F58" s="7">
        <f t="shared" si="0"/>
        <v>25080.000000000004</v>
      </c>
      <c r="G58" s="9">
        <v>9784904568095</v>
      </c>
      <c r="H58" s="9"/>
    </row>
    <row r="59" spans="1:8" x14ac:dyDescent="0.4">
      <c r="A59" s="7" t="s">
        <v>76</v>
      </c>
      <c r="B59" s="11">
        <v>58</v>
      </c>
      <c r="C59" s="7" t="s">
        <v>79</v>
      </c>
      <c r="D59" s="7" t="s">
        <v>80</v>
      </c>
      <c r="E59" s="7">
        <v>11500</v>
      </c>
      <c r="F59" s="7">
        <f t="shared" si="0"/>
        <v>12650.000000000002</v>
      </c>
      <c r="G59" s="9">
        <v>9784909362193</v>
      </c>
      <c r="H59" s="9"/>
    </row>
    <row r="60" spans="1:8" x14ac:dyDescent="0.4">
      <c r="A60" s="7" t="s">
        <v>76</v>
      </c>
      <c r="B60" s="11">
        <v>59</v>
      </c>
      <c r="C60" s="7" t="s">
        <v>81</v>
      </c>
      <c r="D60" s="7" t="s">
        <v>80</v>
      </c>
      <c r="E60" s="7">
        <v>11380</v>
      </c>
      <c r="F60" s="7">
        <f t="shared" si="0"/>
        <v>12518.000000000002</v>
      </c>
      <c r="G60" s="9">
        <v>9784909362407</v>
      </c>
      <c r="H60" s="9"/>
    </row>
    <row r="61" spans="1:8" x14ac:dyDescent="0.4">
      <c r="A61" s="7" t="s">
        <v>76</v>
      </c>
      <c r="B61" s="11">
        <v>60</v>
      </c>
      <c r="C61" s="7" t="s">
        <v>82</v>
      </c>
      <c r="D61" s="7" t="s">
        <v>15</v>
      </c>
      <c r="E61" s="7">
        <v>35560</v>
      </c>
      <c r="F61" s="7">
        <f t="shared" si="0"/>
        <v>39116</v>
      </c>
      <c r="G61" s="9">
        <v>9784943880882</v>
      </c>
      <c r="H61" s="9"/>
    </row>
    <row r="62" spans="1:8" x14ac:dyDescent="0.4">
      <c r="A62" s="7" t="s">
        <v>76</v>
      </c>
      <c r="B62" s="11">
        <v>61</v>
      </c>
      <c r="C62" s="7" t="s">
        <v>83</v>
      </c>
      <c r="D62" s="7" t="s">
        <v>15</v>
      </c>
      <c r="E62" s="7">
        <v>30000</v>
      </c>
      <c r="F62" s="7">
        <f t="shared" si="0"/>
        <v>33000</v>
      </c>
      <c r="G62" s="9">
        <v>9784943880264</v>
      </c>
      <c r="H62" s="9"/>
    </row>
    <row r="63" spans="1:8" x14ac:dyDescent="0.4">
      <c r="A63" s="7" t="s">
        <v>76</v>
      </c>
      <c r="B63" s="11">
        <v>62</v>
      </c>
      <c r="C63" s="7" t="s">
        <v>84</v>
      </c>
      <c r="D63" s="7" t="s">
        <v>85</v>
      </c>
      <c r="E63" s="7">
        <v>37200</v>
      </c>
      <c r="F63" s="7">
        <f t="shared" si="0"/>
        <v>40920</v>
      </c>
      <c r="G63" s="9">
        <v>9784904568187</v>
      </c>
      <c r="H63" s="9"/>
    </row>
    <row r="64" spans="1:8" x14ac:dyDescent="0.4">
      <c r="A64" s="7" t="s">
        <v>76</v>
      </c>
      <c r="B64" s="11">
        <v>63</v>
      </c>
      <c r="C64" s="7" t="s">
        <v>86</v>
      </c>
      <c r="D64" s="7" t="s">
        <v>35</v>
      </c>
      <c r="E64" s="7">
        <v>20250</v>
      </c>
      <c r="F64" s="7">
        <f t="shared" si="0"/>
        <v>22275</v>
      </c>
      <c r="G64" s="9">
        <v>9784943880875</v>
      </c>
      <c r="H64" s="9"/>
    </row>
    <row r="65" spans="1:8" x14ac:dyDescent="0.4">
      <c r="A65" s="7" t="s">
        <v>76</v>
      </c>
      <c r="B65" s="11">
        <v>64</v>
      </c>
      <c r="C65" s="7" t="s">
        <v>87</v>
      </c>
      <c r="D65" s="7" t="s">
        <v>88</v>
      </c>
      <c r="E65" s="7">
        <v>16500</v>
      </c>
      <c r="F65" s="7">
        <f t="shared" si="0"/>
        <v>18150</v>
      </c>
      <c r="G65" s="9">
        <v>9784909362575</v>
      </c>
      <c r="H65" s="9"/>
    </row>
    <row r="66" spans="1:8" x14ac:dyDescent="0.4">
      <c r="A66" s="7" t="s">
        <v>76</v>
      </c>
      <c r="B66" s="11">
        <v>65</v>
      </c>
      <c r="C66" s="7" t="s">
        <v>89</v>
      </c>
      <c r="D66" s="7" t="s">
        <v>90</v>
      </c>
      <c r="E66" s="7">
        <v>2300</v>
      </c>
      <c r="F66" s="7">
        <f t="shared" si="0"/>
        <v>2530</v>
      </c>
      <c r="G66" s="9">
        <v>9784805316702</v>
      </c>
      <c r="H66" s="9"/>
    </row>
    <row r="67" spans="1:8" x14ac:dyDescent="0.4">
      <c r="A67" s="7" t="s">
        <v>76</v>
      </c>
      <c r="B67" s="11">
        <v>66</v>
      </c>
      <c r="C67" s="7" t="s">
        <v>91</v>
      </c>
      <c r="D67" s="7" t="s">
        <v>7</v>
      </c>
      <c r="E67" s="7">
        <v>28550</v>
      </c>
      <c r="F67" s="7">
        <f t="shared" si="0"/>
        <v>31405.000000000004</v>
      </c>
      <c r="G67" s="9">
        <v>9784909362254</v>
      </c>
      <c r="H67" s="9"/>
    </row>
    <row r="68" spans="1:8" x14ac:dyDescent="0.4">
      <c r="A68" s="7" t="s">
        <v>76</v>
      </c>
      <c r="B68" s="11">
        <v>67</v>
      </c>
      <c r="C68" s="7" t="s">
        <v>92</v>
      </c>
      <c r="D68" s="7" t="s">
        <v>21</v>
      </c>
      <c r="E68" s="7">
        <v>47070</v>
      </c>
      <c r="F68" s="7">
        <f t="shared" si="0"/>
        <v>51777.000000000007</v>
      </c>
      <c r="G68" s="9">
        <v>9784904568361</v>
      </c>
      <c r="H68" s="9"/>
    </row>
    <row r="69" spans="1:8" x14ac:dyDescent="0.4">
      <c r="A69" s="7" t="s">
        <v>76</v>
      </c>
      <c r="B69" s="11">
        <v>68</v>
      </c>
      <c r="C69" s="7" t="s">
        <v>93</v>
      </c>
      <c r="D69" s="7" t="s">
        <v>94</v>
      </c>
      <c r="E69" s="7">
        <v>50990</v>
      </c>
      <c r="F69" s="7">
        <f t="shared" si="0"/>
        <v>56089.000000000007</v>
      </c>
      <c r="G69" s="9">
        <v>9784904568378</v>
      </c>
      <c r="H69" s="9"/>
    </row>
    <row r="70" spans="1:8" x14ac:dyDescent="0.4">
      <c r="A70" s="7" t="s">
        <v>76</v>
      </c>
      <c r="B70" s="11">
        <v>69</v>
      </c>
      <c r="C70" s="7" t="s">
        <v>95</v>
      </c>
      <c r="D70" s="7" t="s">
        <v>94</v>
      </c>
      <c r="E70" s="7">
        <v>51540</v>
      </c>
      <c r="F70" s="7">
        <f t="shared" si="0"/>
        <v>56694.000000000007</v>
      </c>
      <c r="G70" s="9">
        <v>9784909362346</v>
      </c>
      <c r="H70" s="9"/>
    </row>
    <row r="71" spans="1:8" x14ac:dyDescent="0.4">
      <c r="A71" s="7" t="s">
        <v>76</v>
      </c>
      <c r="B71" s="11">
        <v>70</v>
      </c>
      <c r="C71" s="7" t="s">
        <v>96</v>
      </c>
      <c r="D71" s="7" t="s">
        <v>53</v>
      </c>
      <c r="E71" s="7">
        <v>58010</v>
      </c>
      <c r="F71" s="7">
        <f t="shared" si="0"/>
        <v>63811.000000000007</v>
      </c>
      <c r="G71" s="9">
        <v>9784943880431</v>
      </c>
      <c r="H71" s="9"/>
    </row>
    <row r="72" spans="1:8" x14ac:dyDescent="0.4">
      <c r="A72" s="7" t="s">
        <v>76</v>
      </c>
      <c r="B72" s="11">
        <v>71</v>
      </c>
      <c r="C72" s="7" t="s">
        <v>97</v>
      </c>
      <c r="D72" s="7" t="s">
        <v>53</v>
      </c>
      <c r="E72" s="7">
        <v>58010</v>
      </c>
      <c r="F72" s="7">
        <f t="shared" si="0"/>
        <v>63811.000000000007</v>
      </c>
      <c r="G72" s="9">
        <v>9784943880448</v>
      </c>
      <c r="H72" s="9"/>
    </row>
    <row r="73" spans="1:8" x14ac:dyDescent="0.4">
      <c r="A73" s="7" t="s">
        <v>76</v>
      </c>
      <c r="B73" s="11">
        <v>72</v>
      </c>
      <c r="C73" s="7" t="s">
        <v>98</v>
      </c>
      <c r="D73" s="7" t="s">
        <v>53</v>
      </c>
      <c r="E73" s="7">
        <v>56620</v>
      </c>
      <c r="F73" s="7">
        <f t="shared" ref="F73:F82" si="1">E73*1.1</f>
        <v>62282.000000000007</v>
      </c>
      <c r="G73" s="9">
        <v>9784943880455</v>
      </c>
      <c r="H73" s="9"/>
    </row>
    <row r="74" spans="1:8" x14ac:dyDescent="0.4">
      <c r="A74" s="7" t="s">
        <v>76</v>
      </c>
      <c r="B74" s="11">
        <v>73</v>
      </c>
      <c r="C74" s="7" t="s">
        <v>99</v>
      </c>
      <c r="D74" s="7" t="s">
        <v>53</v>
      </c>
      <c r="E74" s="7">
        <v>60260</v>
      </c>
      <c r="F74" s="7">
        <f t="shared" si="1"/>
        <v>66286</v>
      </c>
      <c r="G74" s="9">
        <v>9784943880943</v>
      </c>
      <c r="H74" s="9"/>
    </row>
    <row r="75" spans="1:8" x14ac:dyDescent="0.4">
      <c r="A75" s="7" t="s">
        <v>101</v>
      </c>
      <c r="B75" s="11">
        <v>74</v>
      </c>
      <c r="C75" s="7" t="s">
        <v>100</v>
      </c>
      <c r="D75" s="7" t="s">
        <v>26</v>
      </c>
      <c r="E75" s="7">
        <v>12050</v>
      </c>
      <c r="F75" s="7">
        <f t="shared" si="1"/>
        <v>13255.000000000002</v>
      </c>
      <c r="G75" s="9">
        <v>9784904568057</v>
      </c>
      <c r="H75" s="9"/>
    </row>
    <row r="76" spans="1:8" x14ac:dyDescent="0.4">
      <c r="A76" s="7" t="s">
        <v>101</v>
      </c>
      <c r="B76" s="11">
        <v>75</v>
      </c>
      <c r="C76" s="7" t="s">
        <v>102</v>
      </c>
      <c r="D76" s="7" t="s">
        <v>26</v>
      </c>
      <c r="E76" s="7">
        <v>14620</v>
      </c>
      <c r="F76" s="7">
        <f t="shared" si="1"/>
        <v>16082.000000000002</v>
      </c>
      <c r="G76" s="9">
        <v>9784943880240</v>
      </c>
      <c r="H76" s="9"/>
    </row>
    <row r="77" spans="1:8" x14ac:dyDescent="0.4">
      <c r="A77" s="7" t="s">
        <v>101</v>
      </c>
      <c r="B77" s="11">
        <v>76</v>
      </c>
      <c r="C77" s="7" t="s">
        <v>103</v>
      </c>
      <c r="D77" s="7" t="s">
        <v>33</v>
      </c>
      <c r="E77" s="7">
        <v>6840</v>
      </c>
      <c r="F77" s="7">
        <f>E77*1.1</f>
        <v>7524.0000000000009</v>
      </c>
      <c r="G77" s="9">
        <v>9784943880851</v>
      </c>
      <c r="H77" s="9"/>
    </row>
    <row r="78" spans="1:8" x14ac:dyDescent="0.4">
      <c r="A78" s="7" t="s">
        <v>101</v>
      </c>
      <c r="B78" s="11">
        <v>77</v>
      </c>
      <c r="C78" s="7" t="s">
        <v>104</v>
      </c>
      <c r="D78" s="7" t="s">
        <v>9</v>
      </c>
      <c r="E78" s="7">
        <v>16200</v>
      </c>
      <c r="F78" s="7">
        <f t="shared" si="1"/>
        <v>17820</v>
      </c>
      <c r="G78" s="9">
        <v>9784904568088</v>
      </c>
      <c r="H78" s="9"/>
    </row>
    <row r="79" spans="1:8" x14ac:dyDescent="0.4">
      <c r="A79" s="7" t="s">
        <v>101</v>
      </c>
      <c r="B79" s="11">
        <v>78</v>
      </c>
      <c r="C79" s="7" t="s">
        <v>105</v>
      </c>
      <c r="D79" s="7" t="s">
        <v>2</v>
      </c>
      <c r="E79" s="7">
        <v>29160</v>
      </c>
      <c r="F79" s="7">
        <f t="shared" si="1"/>
        <v>32076.000000000004</v>
      </c>
      <c r="G79" s="9">
        <v>9784909362209</v>
      </c>
      <c r="H79" s="9"/>
    </row>
    <row r="80" spans="1:8" x14ac:dyDescent="0.4">
      <c r="A80" s="7" t="s">
        <v>101</v>
      </c>
      <c r="B80" s="11">
        <v>79</v>
      </c>
      <c r="C80" s="7" t="s">
        <v>106</v>
      </c>
      <c r="D80" s="7" t="s">
        <v>9</v>
      </c>
      <c r="E80" s="7">
        <v>13200</v>
      </c>
      <c r="F80" s="7">
        <f t="shared" si="1"/>
        <v>14520.000000000002</v>
      </c>
      <c r="G80" s="9">
        <v>9784943880189</v>
      </c>
      <c r="H80" s="9"/>
    </row>
    <row r="81" spans="1:8" x14ac:dyDescent="0.4">
      <c r="A81" s="7" t="s">
        <v>101</v>
      </c>
      <c r="B81" s="11">
        <v>80</v>
      </c>
      <c r="C81" s="7" t="s">
        <v>107</v>
      </c>
      <c r="D81" s="7" t="s">
        <v>2</v>
      </c>
      <c r="E81" s="7">
        <v>13200</v>
      </c>
      <c r="F81" s="7">
        <f t="shared" si="1"/>
        <v>14520.000000000002</v>
      </c>
      <c r="G81" s="9">
        <v>9784943880172</v>
      </c>
      <c r="H81" s="9"/>
    </row>
    <row r="82" spans="1:8" x14ac:dyDescent="0.4">
      <c r="A82" s="7" t="s">
        <v>101</v>
      </c>
      <c r="B82" s="11">
        <v>81</v>
      </c>
      <c r="C82" s="7" t="s">
        <v>108</v>
      </c>
      <c r="D82" s="7" t="s">
        <v>90</v>
      </c>
      <c r="E82" s="7">
        <v>2600</v>
      </c>
      <c r="F82" s="7">
        <f t="shared" si="1"/>
        <v>2860.0000000000005</v>
      </c>
      <c r="G82" s="9">
        <v>9784805318775</v>
      </c>
      <c r="H82" s="9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Takeuchi-Yoko</dc:creator>
  <cp:lastModifiedBy>Takeuchi-Yoko</cp:lastModifiedBy>
  <dcterms:created xsi:type="dcterms:W3CDTF">2026-04-01T01:42:28Z</dcterms:created>
  <dcterms:modified xsi:type="dcterms:W3CDTF">2026-04-01T02:51:20Z</dcterms:modified>
</cp:coreProperties>
</file>