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J:\SHOSEKI\図書館セット\図書館カタログ\英語名作ライブラリーWEBサイト\2026\タイトルリストexcel\"/>
    </mc:Choice>
  </mc:AlternateContent>
  <xr:revisionPtr revIDLastSave="0" documentId="8_{57C06126-325E-4C86-8204-0CCCF7299212}" xr6:coauthVersionLast="47" xr6:coauthVersionMax="47" xr10:uidLastSave="{00000000-0000-0000-0000-000000000000}"/>
  <bookViews>
    <workbookView xWindow="60" yWindow="3120" windowWidth="28740" windowHeight="120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 l="1"/>
  <c r="C5" i="1"/>
</calcChain>
</file>

<file path=xl/sharedStrings.xml><?xml version="1.0" encoding="utf-8"?>
<sst xmlns="http://schemas.openxmlformats.org/spreadsheetml/2006/main" count="186" uniqueCount="131">
  <si>
    <t>Usborne Reading Collection for Confident Readers</t>
    <phoneticPr fontId="6"/>
  </si>
  <si>
    <t>(WHATGT*927802)</t>
  </si>
  <si>
    <t>ISBN：</t>
  </si>
  <si>
    <t>巻数：</t>
    <rPh sb="0" eb="2">
      <t>カンスウ</t>
    </rPh>
    <phoneticPr fontId="1"/>
  </si>
  <si>
    <t>税込価格：</t>
    <rPh sb="0" eb="2">
      <t>ゼイコミ</t>
    </rPh>
    <rPh sb="2" eb="4">
      <t>カカク</t>
    </rPh>
    <phoneticPr fontId="9"/>
  </si>
  <si>
    <t>本体価格：</t>
    <phoneticPr fontId="9"/>
  </si>
  <si>
    <t>本の高さ(cm)：</t>
  </si>
  <si>
    <t>ページ数：</t>
    <rPh sb="3" eb="4">
      <t>スウ</t>
    </rPh>
    <phoneticPr fontId="9"/>
  </si>
  <si>
    <t>装丁：</t>
    <rPh sb="0" eb="2">
      <t>ソウテイ</t>
    </rPh>
    <phoneticPr fontId="9"/>
  </si>
  <si>
    <t>ソフトカバー</t>
  </si>
  <si>
    <t>対象：</t>
    <phoneticPr fontId="9"/>
  </si>
  <si>
    <t>高校生・一般</t>
    <rPh sb="0" eb="3">
      <t>コウコウセイ</t>
    </rPh>
    <rPh sb="4" eb="6">
      <t>イッパン</t>
    </rPh>
    <phoneticPr fontId="1"/>
  </si>
  <si>
    <t>NDC：</t>
    <phoneticPr fontId="9"/>
  </si>
  <si>
    <t>分売不可</t>
    <rPh sb="0" eb="2">
      <t>ブンバイ</t>
    </rPh>
    <rPh sb="2" eb="4">
      <t>フカ</t>
    </rPh>
    <phoneticPr fontId="9"/>
  </si>
  <si>
    <t/>
  </si>
  <si>
    <t>ISBN</t>
    <phoneticPr fontId="9"/>
  </si>
  <si>
    <t>タイトル</t>
    <phoneticPr fontId="9"/>
  </si>
  <si>
    <t>日本語タイトル/内容</t>
    <rPh sb="8" eb="10">
      <t>ナイヨウ</t>
    </rPh>
    <phoneticPr fontId="9"/>
  </si>
  <si>
    <t>著者</t>
    <rPh sb="0" eb="2">
      <t>チョシャ</t>
    </rPh>
    <phoneticPr fontId="9"/>
  </si>
  <si>
    <t>出版社</t>
    <rPh sb="0" eb="3">
      <t>シュッパンシャ</t>
    </rPh>
    <phoneticPr fontId="9"/>
  </si>
  <si>
    <t>語数</t>
    <rPh sb="0" eb="2">
      <t>ゴスウ</t>
    </rPh>
    <phoneticPr fontId="9"/>
  </si>
  <si>
    <t>NDC</t>
    <phoneticPr fontId="9"/>
  </si>
  <si>
    <t>ページ数</t>
    <rPh sb="3" eb="4">
      <t>スウ</t>
    </rPh>
    <phoneticPr fontId="1"/>
  </si>
  <si>
    <t>本体価格</t>
    <rPh sb="0" eb="2">
      <t>ホンタイ</t>
    </rPh>
    <rPh sb="2" eb="4">
      <t>カカク</t>
    </rPh>
    <phoneticPr fontId="9"/>
  </si>
  <si>
    <t>2: Aesop's Fables</t>
  </si>
  <si>
    <t>イソップ寓話</t>
    <rPh sb="4" eb="6">
      <t>グウワ</t>
    </rPh>
    <phoneticPr fontId="6"/>
  </si>
  <si>
    <t>Carol Watson</t>
  </si>
  <si>
    <t>USBORNE</t>
    <phoneticPr fontId="9"/>
  </si>
  <si>
    <t>2: Amazing Adventures of Ulysses</t>
  </si>
  <si>
    <t>ユリシーズの驚くべき冒険</t>
  </si>
  <si>
    <t>Vivan Webb and Heather Amery</t>
  </si>
  <si>
    <t>2: Canterville Ghost</t>
  </si>
  <si>
    <t>カンタヴィルの幽霊</t>
  </si>
  <si>
    <t>Susanna Davidson</t>
  </si>
  <si>
    <t>2: East of the Sun, West of the Moon</t>
  </si>
  <si>
    <t>太陽の東、月の西</t>
  </si>
  <si>
    <t>2: Enchanted Castle</t>
  </si>
  <si>
    <t>魔法の城</t>
  </si>
  <si>
    <t>Lesley Sims</t>
  </si>
  <si>
    <t>2: Fairground Ghost</t>
  </si>
  <si>
    <t>遊園地の幽霊</t>
  </si>
  <si>
    <t>Felicity Everett</t>
  </si>
  <si>
    <t>2: Gulliver's Travels</t>
  </si>
  <si>
    <t>ガリバー旅行記</t>
  </si>
  <si>
    <t>Gill Harvey</t>
  </si>
  <si>
    <t>2: Incredible Present</t>
  </si>
  <si>
    <t>驚きのプレゼント</t>
  </si>
  <si>
    <t>Harriet Castor</t>
  </si>
  <si>
    <t>2: Jason and The Golden Fleece</t>
  </si>
  <si>
    <t>イアソンと金羊毛</t>
  </si>
  <si>
    <t>Claudia Zeff</t>
  </si>
  <si>
    <t>2: Little Princess</t>
  </si>
  <si>
    <t>小公女</t>
  </si>
  <si>
    <t>2: Magical Book</t>
  </si>
  <si>
    <t>魔法の本</t>
  </si>
  <si>
    <t>2: Midnight Ghosts</t>
  </si>
  <si>
    <t>真夜中のゴーストたち</t>
  </si>
  <si>
    <t>Emma Fischel</t>
  </si>
  <si>
    <t>2: Mystery Mansion</t>
  </si>
  <si>
    <t>ミステリー館</t>
  </si>
  <si>
    <t>Phil Roxbee Cox</t>
  </si>
  <si>
    <t>2: Phantom of the Opera</t>
  </si>
  <si>
    <t>オペラ座の怪人</t>
  </si>
  <si>
    <t>Kate Knighton</t>
  </si>
  <si>
    <t>2: Prince and Pauper</t>
  </si>
  <si>
    <t>王子と乞食</t>
  </si>
  <si>
    <t>2: Robin Hood</t>
  </si>
  <si>
    <t>ロビン・フッド</t>
  </si>
  <si>
    <t>Rob Lloyd Jones</t>
  </si>
  <si>
    <t>2: Robinson Crusoe</t>
  </si>
  <si>
    <t>ロビンソン・クルーソー</t>
  </si>
  <si>
    <t>Angela Wilkes</t>
  </si>
  <si>
    <t>2: Shocking Story of Electricity</t>
  </si>
  <si>
    <t>電気のびっくり物語</t>
  </si>
  <si>
    <t>Anna Claybourne</t>
  </si>
  <si>
    <t>2: Story of Cars</t>
  </si>
  <si>
    <t>自動車の物語</t>
  </si>
  <si>
    <t>Katie Daynes</t>
  </si>
  <si>
    <t>2: Story of Flying</t>
  </si>
  <si>
    <t>飛行の物語</t>
  </si>
  <si>
    <t>2: Story of Olympics</t>
  </si>
  <si>
    <t>オリンピックの物語</t>
  </si>
  <si>
    <t>Minna Lacey</t>
  </si>
  <si>
    <t>2: Treasure Island</t>
  </si>
  <si>
    <t>宝島</t>
  </si>
  <si>
    <t>2: Twelfth Night</t>
  </si>
  <si>
    <t>十二夜</t>
  </si>
  <si>
    <t>Rosie Dickins</t>
  </si>
  <si>
    <t>3: Anne Frank</t>
  </si>
  <si>
    <t>アンネ・フランク</t>
    <phoneticPr fontId="6"/>
  </si>
  <si>
    <t>3: Count of Monte Cristo</t>
  </si>
  <si>
    <t>モンテ・クリスト伯</t>
  </si>
  <si>
    <t>3: Firebird</t>
  </si>
  <si>
    <t>火の鳥</t>
    <rPh sb="0" eb="1">
      <t>ヒ</t>
    </rPh>
    <rPh sb="2" eb="3">
      <t>トリ</t>
    </rPh>
    <phoneticPr fontId="6"/>
  </si>
  <si>
    <t>Mairi Mackinnon</t>
  </si>
  <si>
    <t>3: Frankenstein</t>
  </si>
  <si>
    <t>フランケンシュタイン</t>
  </si>
  <si>
    <t>3: Hercules The World's Strongest Man</t>
  </si>
  <si>
    <t>ヘラクレス 世界最強の男</t>
  </si>
  <si>
    <t>Alex Frith</t>
  </si>
  <si>
    <t>3: Jane Eyre</t>
  </si>
  <si>
    <t>ジェーン・エア</t>
    <phoneticPr fontId="6"/>
  </si>
  <si>
    <t>Mary Sebag-Montefiore</t>
  </si>
  <si>
    <t>3: Little Women</t>
  </si>
  <si>
    <t>若草物語</t>
  </si>
  <si>
    <t>3: Odyssey</t>
  </si>
  <si>
    <t>オデュッセイア</t>
    <phoneticPr fontId="6"/>
  </si>
  <si>
    <t>Louie Stowell</t>
  </si>
  <si>
    <t>3: Oliver Twist</t>
  </si>
  <si>
    <t>オリバー・ツイスト</t>
  </si>
  <si>
    <t>3: Othello</t>
  </si>
  <si>
    <t>オセロ</t>
    <phoneticPr fontId="6"/>
  </si>
  <si>
    <t>3: Pompeii</t>
  </si>
  <si>
    <t>ポンペイ</t>
    <phoneticPr fontId="6"/>
  </si>
  <si>
    <t>Karen Ball</t>
  </si>
  <si>
    <t>3: Pride and Prejudice</t>
  </si>
  <si>
    <t>高慢と偏見</t>
  </si>
  <si>
    <t>3: Stories of Vampires</t>
  </si>
  <si>
    <t>吸血鬼の物語</t>
    <phoneticPr fontId="6"/>
  </si>
  <si>
    <t>3: Strange Case of Dr Jekyll and Mr Hyde</t>
  </si>
  <si>
    <t>ジキル博士とハイド氏</t>
  </si>
  <si>
    <t>3: Three Musketeers</t>
  </si>
  <si>
    <t>三銃士</t>
    <rPh sb="0" eb="3">
      <t>サンジュウシ</t>
    </rPh>
    <phoneticPr fontId="6"/>
  </si>
  <si>
    <t>Rebecca Levene</t>
  </si>
  <si>
    <t>3: White Fang</t>
  </si>
  <si>
    <t>白い牙</t>
  </si>
  <si>
    <t>Sarah Courtauld</t>
  </si>
  <si>
    <t>3: William Shakespeare</t>
  </si>
  <si>
    <t>ウィリアム・シェイクスピア</t>
  </si>
  <si>
    <t>*本明細の単品本体価格はセットでご購入頂いた際の参考価格であり、単品でご注文頂いた場合は価格が都度変動する可能性がございます。</t>
  </si>
  <si>
    <t>LB2640A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</si>
</sst>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11"/>
      <color theme="1"/>
      <name val="ＭＳ Ｐゴシック"/>
      <family val="3"/>
      <charset val="128"/>
    </font>
    <font>
      <sz val="6"/>
      <name val="Yu Gothic"/>
      <family val="3"/>
      <charset val="128"/>
      <scheme val="minor"/>
    </font>
    <font>
      <b/>
      <sz val="14"/>
      <name val="ＭＳ Ｐゴシック"/>
      <family val="3"/>
      <charset val="128"/>
    </font>
    <font>
      <sz val="6"/>
      <name val="Yu Gothic"/>
      <family val="2"/>
      <charset val="128"/>
      <scheme val="minor"/>
    </font>
    <font>
      <sz val="11"/>
      <name val="ＭＳ Ｐゴシック"/>
      <family val="3"/>
      <charset val="128"/>
    </font>
    <font>
      <sz val="18"/>
      <color theme="1"/>
      <name val="BARCODE JAN"/>
      <charset val="2"/>
    </font>
    <font>
      <sz val="6"/>
      <name val="ＭＳ Ｐゴシック"/>
      <family val="3"/>
      <charset val="128"/>
    </font>
    <font>
      <sz val="11"/>
      <name val="Yu Gothic Light"/>
      <family val="3"/>
      <charset val="128"/>
      <scheme val="major"/>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1" fontId="5" fillId="0" borderId="0" xfId="3" applyNumberFormat="1" applyFont="1" applyAlignment="1">
      <alignment horizontal="left"/>
    </xf>
    <xf numFmtId="49" fontId="7" fillId="0" borderId="0" xfId="0" applyNumberFormat="1" applyFont="1" applyAlignment="1">
      <alignment horizontal="left" vertical="center"/>
    </xf>
    <xf numFmtId="0" fontId="7" fillId="0" borderId="0" xfId="0" applyFont="1" applyAlignment="1">
      <alignment vertical="center"/>
    </xf>
    <xf numFmtId="49" fontId="7" fillId="0" borderId="0" xfId="0" applyNumberFormat="1" applyFont="1" applyAlignment="1">
      <alignment horizontal="right" vertical="center"/>
    </xf>
    <xf numFmtId="0" fontId="0" fillId="0" borderId="0" xfId="0" applyAlignment="1">
      <alignment horizontal="right" vertical="center"/>
    </xf>
    <xf numFmtId="49" fontId="3" fillId="0" borderId="0" xfId="2" applyNumberFormat="1" applyFont="1">
      <alignment vertical="center"/>
    </xf>
    <xf numFmtId="0" fontId="5" fillId="0" borderId="0" xfId="0" applyFont="1" applyAlignment="1">
      <alignment vertical="center"/>
    </xf>
    <xf numFmtId="0" fontId="8" fillId="0" borderId="0" xfId="2" applyFont="1">
      <alignment vertical="center"/>
    </xf>
    <xf numFmtId="0" fontId="3" fillId="0" borderId="0" xfId="4" applyFont="1" applyAlignment="1">
      <alignment vertical="center" wrapText="1"/>
    </xf>
    <xf numFmtId="0" fontId="7" fillId="0" borderId="0" xfId="0" applyFont="1" applyAlignment="1">
      <alignment horizontal="right" vertical="center"/>
    </xf>
    <xf numFmtId="49" fontId="7" fillId="0" borderId="0" xfId="0" applyNumberFormat="1" applyFont="1" applyAlignment="1">
      <alignment vertical="center"/>
    </xf>
    <xf numFmtId="49" fontId="3" fillId="0" borderId="0" xfId="4" applyNumberFormat="1" applyFont="1" applyAlignment="1">
      <alignment horizontal="right" vertical="center" wrapText="1"/>
    </xf>
    <xf numFmtId="0" fontId="7" fillId="0" borderId="0" xfId="0" applyFont="1" applyAlignment="1">
      <alignment horizontal="left" vertical="center"/>
    </xf>
    <xf numFmtId="5" fontId="7" fillId="0" borderId="0" xfId="0" applyNumberFormat="1" applyFont="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3" fillId="0" borderId="1" xfId="2" applyFont="1" applyBorder="1">
      <alignment vertical="center"/>
    </xf>
    <xf numFmtId="1" fontId="10" fillId="0" borderId="0" xfId="4" applyNumberFormat="1" applyFont="1" applyAlignment="1">
      <alignment horizontal="left" vertical="center"/>
    </xf>
    <xf numFmtId="0" fontId="10" fillId="0" borderId="0" xfId="0" applyFont="1" applyAlignment="1">
      <alignment horizontal="left" vertical="center"/>
    </xf>
    <xf numFmtId="38" fontId="11" fillId="0" borderId="0" xfId="1" applyFont="1" applyAlignment="1">
      <alignment horizontal="left" vertical="center"/>
    </xf>
    <xf numFmtId="38" fontId="10" fillId="0" borderId="0" xfId="0" applyNumberFormat="1" applyFont="1" applyAlignment="1">
      <alignment horizontal="left" vertical="center"/>
    </xf>
    <xf numFmtId="49" fontId="11" fillId="0" borderId="1" xfId="3" applyNumberFormat="1" applyFont="1" applyBorder="1" applyAlignment="1">
      <alignment horizontal="center" vertical="center"/>
    </xf>
    <xf numFmtId="0" fontId="11" fillId="0" borderId="1" xfId="0" applyFont="1" applyBorder="1" applyAlignment="1">
      <alignment horizontal="center" vertical="center"/>
    </xf>
    <xf numFmtId="38" fontId="11" fillId="0" borderId="1" xfId="1" applyFont="1" applyBorder="1" applyAlignment="1">
      <alignment horizontal="center" vertical="center"/>
    </xf>
    <xf numFmtId="0" fontId="11" fillId="0" borderId="1" xfId="3" applyFont="1" applyBorder="1" applyAlignment="1">
      <alignment horizontal="center" vertical="center"/>
    </xf>
    <xf numFmtId="176" fontId="11" fillId="0" borderId="1" xfId="0" applyNumberFormat="1" applyFont="1" applyBorder="1" applyAlignment="1">
      <alignment horizontal="center" vertical="center"/>
    </xf>
    <xf numFmtId="0" fontId="11" fillId="0" borderId="1" xfId="3" applyFont="1" applyBorder="1">
      <alignment vertical="center"/>
    </xf>
    <xf numFmtId="0" fontId="11" fillId="0" borderId="1" xfId="2" applyFont="1" applyBorder="1">
      <alignment vertical="center"/>
    </xf>
    <xf numFmtId="38" fontId="11" fillId="0" borderId="1" xfId="1" applyFont="1" applyFill="1" applyBorder="1" applyAlignment="1">
      <alignment vertical="center"/>
    </xf>
    <xf numFmtId="0" fontId="11" fillId="0" borderId="1" xfId="0" applyFont="1" applyBorder="1" applyAlignment="1">
      <alignment horizontal="left" vertical="center"/>
    </xf>
    <xf numFmtId="0" fontId="11" fillId="0" borderId="1" xfId="0" applyFont="1" applyBorder="1"/>
    <xf numFmtId="0" fontId="11" fillId="0" borderId="0" xfId="0" applyFont="1"/>
    <xf numFmtId="0" fontId="11" fillId="0" borderId="1" xfId="3" applyFont="1" applyBorder="1" applyAlignment="1">
      <alignment vertical="center" wrapText="1"/>
    </xf>
    <xf numFmtId="0" fontId="11" fillId="0" borderId="0" xfId="2" applyFont="1">
      <alignment vertical="center"/>
    </xf>
    <xf numFmtId="0" fontId="10" fillId="0" borderId="0" xfId="0" applyFont="1" applyAlignment="1">
      <alignment vertical="center"/>
    </xf>
    <xf numFmtId="38" fontId="11" fillId="0" borderId="0" xfId="2" applyNumberFormat="1" applyFont="1">
      <alignment vertical="center"/>
    </xf>
    <xf numFmtId="49" fontId="12" fillId="0" borderId="0" xfId="0" applyNumberFormat="1" applyFont="1" applyAlignment="1">
      <alignment horizontal="left" vertical="center"/>
    </xf>
  </cellXfs>
  <cellStyles count="5">
    <cellStyle name="桁区切り" xfId="1" builtinId="6"/>
    <cellStyle name="標準" xfId="0" builtinId="0"/>
    <cellStyle name="標準 3 3 13" xfId="4" xr:uid="{B60B9699-EB74-47B4-BD9D-B1255E40DBFE}"/>
    <cellStyle name="標準 4 2" xfId="3" xr:uid="{4ED8FA39-B69C-4E86-A5EE-D49FCBCEDD3B}"/>
    <cellStyle name="標準 5" xfId="2" xr:uid="{D301A630-B566-4105-999A-98D1CE594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workbookViewId="0">
      <selection activeCell="B15" sqref="B15:B54"/>
    </sheetView>
  </sheetViews>
  <sheetFormatPr defaultColWidth="9" defaultRowHeight="13.5"/>
  <cols>
    <col min="1" max="1" width="3.5" style="1" bestFit="1" customWidth="1"/>
    <col min="2" max="2" width="24" style="1" customWidth="1"/>
    <col min="3" max="3" width="37.5" style="1" bestFit="1" customWidth="1"/>
    <col min="4" max="4" width="23.125" style="1" bestFit="1" customWidth="1"/>
    <col min="5" max="5" width="28.25" style="4" bestFit="1" customWidth="1"/>
    <col min="6" max="6" width="9.875" style="1" bestFit="1" customWidth="1"/>
    <col min="7" max="7" width="5.875" style="1" bestFit="1" customWidth="1"/>
    <col min="8" max="8" width="5.5" style="1" bestFit="1" customWidth="1"/>
    <col min="9" max="9" width="9" style="1" bestFit="1" customWidth="1"/>
    <col min="10" max="10" width="9.125" style="1" bestFit="1" customWidth="1"/>
    <col min="11" max="11" width="9" style="7"/>
    <col min="12" max="16384" width="9" style="1"/>
  </cols>
  <sheetData>
    <row r="1" spans="1:11" ht="18.75">
      <c r="B1" s="2" t="s">
        <v>0</v>
      </c>
      <c r="D1" s="3"/>
      <c r="F1" s="5"/>
      <c r="I1" s="5"/>
      <c r="J1" s="6" t="s">
        <v>130</v>
      </c>
    </row>
    <row r="2" spans="1:11" ht="20.25">
      <c r="B2" s="8"/>
      <c r="C2" s="9" t="s">
        <v>1</v>
      </c>
      <c r="D2" s="3"/>
      <c r="E2" s="1"/>
    </row>
    <row r="3" spans="1:11" s="4" customFormat="1" ht="15" customHeight="1">
      <c r="B3" s="5" t="s">
        <v>2</v>
      </c>
      <c r="C3" s="19">
        <v>9781474927802</v>
      </c>
      <c r="D3" s="10"/>
      <c r="E3" s="10"/>
      <c r="F3" s="10"/>
      <c r="G3" s="10"/>
      <c r="H3" s="5"/>
      <c r="I3" s="5"/>
      <c r="J3" s="11"/>
      <c r="K3" s="12"/>
    </row>
    <row r="4" spans="1:11" s="4" customFormat="1" ht="15" customHeight="1">
      <c r="B4" s="13" t="s">
        <v>3</v>
      </c>
      <c r="C4" s="20">
        <v>40</v>
      </c>
      <c r="D4" s="3"/>
      <c r="E4" s="3"/>
      <c r="F4" s="3"/>
      <c r="G4" s="3"/>
      <c r="H4" s="5"/>
      <c r="I4" s="5"/>
      <c r="K4" s="12"/>
    </row>
    <row r="5" spans="1:11" s="4" customFormat="1" ht="15" customHeight="1">
      <c r="B5" s="13" t="s">
        <v>4</v>
      </c>
      <c r="C5" s="21">
        <f>C6*1.1</f>
        <v>48840.000000000007</v>
      </c>
      <c r="D5" s="3"/>
      <c r="E5" s="3"/>
      <c r="F5" s="3"/>
      <c r="G5" s="3"/>
      <c r="H5" s="5"/>
      <c r="I5" s="5"/>
      <c r="K5" s="12"/>
    </row>
    <row r="6" spans="1:11" s="4" customFormat="1" ht="15" customHeight="1">
      <c r="B6" s="5" t="s">
        <v>5</v>
      </c>
      <c r="C6" s="22">
        <v>44400</v>
      </c>
      <c r="D6" s="14"/>
      <c r="E6" s="14"/>
      <c r="F6" s="14"/>
      <c r="G6" s="14"/>
      <c r="H6" s="5"/>
      <c r="I6" s="5"/>
      <c r="K6" s="12"/>
    </row>
    <row r="7" spans="1:11" s="4" customFormat="1" ht="15" customHeight="1">
      <c r="B7" s="5" t="s">
        <v>6</v>
      </c>
      <c r="C7" s="20">
        <v>20</v>
      </c>
      <c r="D7" s="14"/>
      <c r="E7" s="14"/>
      <c r="F7" s="14"/>
      <c r="G7" s="14"/>
      <c r="H7" s="5"/>
      <c r="I7" s="5"/>
      <c r="K7" s="12"/>
    </row>
    <row r="8" spans="1:11" s="4" customFormat="1" ht="15" customHeight="1">
      <c r="B8" s="5" t="s">
        <v>7</v>
      </c>
      <c r="C8" s="20">
        <v>64</v>
      </c>
      <c r="D8" s="14"/>
      <c r="E8" s="14"/>
      <c r="F8" s="14"/>
      <c r="G8" s="14"/>
      <c r="H8" s="5"/>
      <c r="I8" s="5"/>
      <c r="K8" s="12"/>
    </row>
    <row r="9" spans="1:11" s="4" customFormat="1" ht="15" customHeight="1">
      <c r="B9" s="5" t="s">
        <v>8</v>
      </c>
      <c r="C9" s="20" t="s">
        <v>9</v>
      </c>
      <c r="D9" s="3"/>
      <c r="E9" s="3"/>
      <c r="F9" s="3"/>
      <c r="G9" s="3"/>
      <c r="H9" s="5"/>
      <c r="I9" s="5"/>
      <c r="K9" s="12"/>
    </row>
    <row r="10" spans="1:11" s="4" customFormat="1" ht="15" customHeight="1">
      <c r="B10" s="5" t="s">
        <v>10</v>
      </c>
      <c r="C10" s="20" t="s">
        <v>11</v>
      </c>
      <c r="D10" s="3"/>
      <c r="E10" s="3"/>
      <c r="F10" s="3"/>
      <c r="G10" s="3"/>
      <c r="H10" s="5"/>
      <c r="I10" s="5"/>
      <c r="K10" s="12"/>
    </row>
    <row r="11" spans="1:11" s="4" customFormat="1" ht="15" customHeight="1">
      <c r="B11" s="5" t="s">
        <v>12</v>
      </c>
      <c r="C11" s="20">
        <v>837</v>
      </c>
      <c r="H11" s="5"/>
      <c r="I11" s="5"/>
      <c r="K11" s="12"/>
    </row>
    <row r="12" spans="1:11" s="4" customFormat="1" ht="15" customHeight="1">
      <c r="B12" s="5" t="s">
        <v>13</v>
      </c>
      <c r="C12" s="20"/>
      <c r="E12" s="14"/>
      <c r="G12" s="5"/>
      <c r="H12" s="5"/>
      <c r="K12" s="12"/>
    </row>
    <row r="13" spans="1:11">
      <c r="B13" s="7" t="s">
        <v>14</v>
      </c>
      <c r="C13" s="4"/>
      <c r="E13" s="15"/>
    </row>
    <row r="14" spans="1:11" s="17" customFormat="1" ht="18">
      <c r="A14" s="16"/>
      <c r="B14" s="23" t="s">
        <v>15</v>
      </c>
      <c r="C14" s="23" t="s">
        <v>16</v>
      </c>
      <c r="D14" s="24" t="s">
        <v>17</v>
      </c>
      <c r="E14" s="24" t="s">
        <v>18</v>
      </c>
      <c r="F14" s="24" t="s">
        <v>19</v>
      </c>
      <c r="G14" s="25" t="s">
        <v>20</v>
      </c>
      <c r="H14" s="25" t="s">
        <v>21</v>
      </c>
      <c r="I14" s="24" t="s">
        <v>22</v>
      </c>
      <c r="J14" s="26" t="s">
        <v>23</v>
      </c>
    </row>
    <row r="15" spans="1:11" ht="18">
      <c r="A15" s="18">
        <v>1</v>
      </c>
      <c r="B15" s="27">
        <v>9780746080917</v>
      </c>
      <c r="C15" s="28" t="s">
        <v>24</v>
      </c>
      <c r="D15" s="28" t="s">
        <v>25</v>
      </c>
      <c r="E15" s="28" t="s">
        <v>26</v>
      </c>
      <c r="F15" s="29" t="s">
        <v>27</v>
      </c>
      <c r="G15" s="30">
        <v>2710</v>
      </c>
      <c r="H15" s="31">
        <v>837</v>
      </c>
      <c r="I15" s="28">
        <v>64</v>
      </c>
      <c r="J15" s="30">
        <v>1100</v>
      </c>
      <c r="K15" s="1"/>
    </row>
    <row r="16" spans="1:11" ht="18">
      <c r="A16" s="18">
        <v>2</v>
      </c>
      <c r="B16" s="27">
        <v>9780746080900</v>
      </c>
      <c r="C16" s="28" t="s">
        <v>28</v>
      </c>
      <c r="D16" s="28" t="s">
        <v>29</v>
      </c>
      <c r="E16" s="28" t="s">
        <v>30</v>
      </c>
      <c r="F16" s="29" t="s">
        <v>27</v>
      </c>
      <c r="G16" s="30">
        <v>2371</v>
      </c>
      <c r="H16" s="31">
        <v>837</v>
      </c>
      <c r="I16" s="28">
        <v>64</v>
      </c>
      <c r="J16" s="30">
        <v>1100</v>
      </c>
      <c r="K16" s="1"/>
    </row>
    <row r="17" spans="1:11" ht="18">
      <c r="A17" s="18">
        <v>3</v>
      </c>
      <c r="B17" s="27">
        <v>9780746080573</v>
      </c>
      <c r="C17" s="28" t="s">
        <v>31</v>
      </c>
      <c r="D17" s="28" t="s">
        <v>32</v>
      </c>
      <c r="E17" s="28" t="s">
        <v>33</v>
      </c>
      <c r="F17" s="29" t="s">
        <v>27</v>
      </c>
      <c r="G17" s="30">
        <v>2773</v>
      </c>
      <c r="H17" s="31">
        <v>837</v>
      </c>
      <c r="I17" s="28">
        <v>64</v>
      </c>
      <c r="J17" s="30">
        <v>1100</v>
      </c>
      <c r="K17" s="1"/>
    </row>
    <row r="18" spans="1:11" ht="18">
      <c r="A18" s="18">
        <v>4</v>
      </c>
      <c r="B18" s="27">
        <v>9780746096307</v>
      </c>
      <c r="C18" s="28" t="s">
        <v>34</v>
      </c>
      <c r="D18" s="32" t="s">
        <v>35</v>
      </c>
      <c r="E18" s="28" t="s">
        <v>33</v>
      </c>
      <c r="F18" s="29" t="s">
        <v>27</v>
      </c>
      <c r="G18" s="30">
        <v>2331</v>
      </c>
      <c r="H18" s="31">
        <v>837</v>
      </c>
      <c r="I18" s="28">
        <v>64</v>
      </c>
      <c r="J18" s="30">
        <v>1100</v>
      </c>
      <c r="K18" s="1"/>
    </row>
    <row r="19" spans="1:11" ht="18">
      <c r="A19" s="18">
        <v>5</v>
      </c>
      <c r="B19" s="27">
        <v>9780746070727</v>
      </c>
      <c r="C19" s="28" t="s">
        <v>36</v>
      </c>
      <c r="D19" s="32" t="s">
        <v>37</v>
      </c>
      <c r="E19" s="28" t="s">
        <v>38</v>
      </c>
      <c r="F19" s="29" t="s">
        <v>27</v>
      </c>
      <c r="G19" s="30">
        <v>3448</v>
      </c>
      <c r="H19" s="31">
        <v>837</v>
      </c>
      <c r="I19" s="28">
        <v>64</v>
      </c>
      <c r="J19" s="30">
        <v>1100</v>
      </c>
      <c r="K19" s="1"/>
    </row>
    <row r="20" spans="1:11" ht="18">
      <c r="A20" s="18">
        <v>6</v>
      </c>
      <c r="B20" s="27">
        <v>9780746080788</v>
      </c>
      <c r="C20" s="28" t="s">
        <v>39</v>
      </c>
      <c r="D20" s="32" t="s">
        <v>40</v>
      </c>
      <c r="E20" s="28" t="s">
        <v>41</v>
      </c>
      <c r="F20" s="29" t="s">
        <v>27</v>
      </c>
      <c r="G20" s="30">
        <v>1413</v>
      </c>
      <c r="H20" s="31">
        <v>837</v>
      </c>
      <c r="I20" s="28">
        <v>64</v>
      </c>
      <c r="J20" s="30">
        <v>1100</v>
      </c>
      <c r="K20" s="1"/>
    </row>
    <row r="21" spans="1:11" ht="18">
      <c r="A21" s="18">
        <v>7</v>
      </c>
      <c r="B21" s="27">
        <v>9780746080696</v>
      </c>
      <c r="C21" s="28" t="s">
        <v>42</v>
      </c>
      <c r="D21" s="28" t="s">
        <v>43</v>
      </c>
      <c r="E21" s="28" t="s">
        <v>44</v>
      </c>
      <c r="F21" s="29" t="s">
        <v>27</v>
      </c>
      <c r="G21" s="30">
        <v>2272</v>
      </c>
      <c r="H21" s="31">
        <v>837</v>
      </c>
      <c r="I21" s="28">
        <v>64</v>
      </c>
      <c r="J21" s="30">
        <v>1100</v>
      </c>
      <c r="K21" s="1"/>
    </row>
    <row r="22" spans="1:11" ht="18">
      <c r="A22" s="18">
        <v>8</v>
      </c>
      <c r="B22" s="27">
        <v>9780746088456</v>
      </c>
      <c r="C22" s="28" t="s">
        <v>45</v>
      </c>
      <c r="D22" s="32" t="s">
        <v>46</v>
      </c>
      <c r="E22" s="28" t="s">
        <v>47</v>
      </c>
      <c r="F22" s="29" t="s">
        <v>27</v>
      </c>
      <c r="G22" s="30">
        <v>1394</v>
      </c>
      <c r="H22" s="31">
        <v>837</v>
      </c>
      <c r="I22" s="28">
        <v>64</v>
      </c>
      <c r="J22" s="30">
        <v>1100</v>
      </c>
      <c r="K22" s="1"/>
    </row>
    <row r="23" spans="1:11" ht="18">
      <c r="A23" s="18">
        <v>9</v>
      </c>
      <c r="B23" s="27">
        <v>9780746080771</v>
      </c>
      <c r="C23" s="28" t="s">
        <v>48</v>
      </c>
      <c r="D23" s="28" t="s">
        <v>49</v>
      </c>
      <c r="E23" s="28" t="s">
        <v>50</v>
      </c>
      <c r="F23" s="29" t="s">
        <v>27</v>
      </c>
      <c r="G23" s="30">
        <v>2321</v>
      </c>
      <c r="H23" s="31">
        <v>837</v>
      </c>
      <c r="I23" s="28">
        <v>64</v>
      </c>
      <c r="J23" s="30">
        <v>1100</v>
      </c>
      <c r="K23" s="1"/>
    </row>
    <row r="24" spans="1:11" ht="18">
      <c r="A24" s="18">
        <v>10</v>
      </c>
      <c r="B24" s="27">
        <v>9780746067802</v>
      </c>
      <c r="C24" s="28" t="s">
        <v>51</v>
      </c>
      <c r="D24" s="32" t="s">
        <v>52</v>
      </c>
      <c r="E24" s="28" t="s">
        <v>33</v>
      </c>
      <c r="F24" s="29" t="s">
        <v>27</v>
      </c>
      <c r="G24" s="30">
        <v>2755</v>
      </c>
      <c r="H24" s="31">
        <v>837</v>
      </c>
      <c r="I24" s="28">
        <v>64</v>
      </c>
      <c r="J24" s="30">
        <v>1100</v>
      </c>
      <c r="K24" s="1"/>
    </row>
    <row r="25" spans="1:11" ht="18">
      <c r="A25" s="18">
        <v>11</v>
      </c>
      <c r="B25" s="27">
        <v>9780746084137</v>
      </c>
      <c r="C25" s="28" t="s">
        <v>53</v>
      </c>
      <c r="D25" s="32" t="s">
        <v>54</v>
      </c>
      <c r="E25" s="28" t="s">
        <v>38</v>
      </c>
      <c r="F25" s="29" t="s">
        <v>27</v>
      </c>
      <c r="G25" s="30">
        <v>1653</v>
      </c>
      <c r="H25" s="31">
        <v>837</v>
      </c>
      <c r="I25" s="28">
        <v>64</v>
      </c>
      <c r="J25" s="30">
        <v>1100</v>
      </c>
      <c r="K25" s="1"/>
    </row>
    <row r="26" spans="1:11" ht="18">
      <c r="A26" s="18">
        <v>12</v>
      </c>
      <c r="B26" s="27">
        <v>9780746080276</v>
      </c>
      <c r="C26" s="28" t="s">
        <v>55</v>
      </c>
      <c r="D26" s="28" t="s">
        <v>56</v>
      </c>
      <c r="E26" s="28" t="s">
        <v>57</v>
      </c>
      <c r="F26" s="29" t="s">
        <v>27</v>
      </c>
      <c r="G26" s="30">
        <v>2723</v>
      </c>
      <c r="H26" s="31">
        <v>837</v>
      </c>
      <c r="I26" s="28">
        <v>64</v>
      </c>
      <c r="J26" s="30">
        <v>1100</v>
      </c>
      <c r="K26" s="1"/>
    </row>
    <row r="27" spans="1:11" ht="18">
      <c r="A27" s="18">
        <v>13</v>
      </c>
      <c r="B27" s="27">
        <v>9780746080252</v>
      </c>
      <c r="C27" s="28" t="s">
        <v>58</v>
      </c>
      <c r="D27" s="32" t="s">
        <v>59</v>
      </c>
      <c r="E27" s="28" t="s">
        <v>60</v>
      </c>
      <c r="F27" s="29" t="s">
        <v>27</v>
      </c>
      <c r="G27" s="30">
        <v>2851</v>
      </c>
      <c r="H27" s="31">
        <v>837</v>
      </c>
      <c r="I27" s="28">
        <v>64</v>
      </c>
      <c r="J27" s="30">
        <v>1100</v>
      </c>
      <c r="K27" s="1"/>
    </row>
    <row r="28" spans="1:11" ht="18">
      <c r="A28" s="18">
        <v>14</v>
      </c>
      <c r="B28" s="27">
        <v>9780746085585</v>
      </c>
      <c r="C28" s="28" t="s">
        <v>61</v>
      </c>
      <c r="D28" s="28" t="s">
        <v>62</v>
      </c>
      <c r="E28" s="28" t="s">
        <v>63</v>
      </c>
      <c r="F28" s="29" t="s">
        <v>27</v>
      </c>
      <c r="G28" s="30">
        <v>2456</v>
      </c>
      <c r="H28" s="31">
        <v>837</v>
      </c>
      <c r="I28" s="28">
        <v>64</v>
      </c>
      <c r="J28" s="30">
        <v>1100</v>
      </c>
      <c r="K28" s="1"/>
    </row>
    <row r="29" spans="1:11" ht="18">
      <c r="A29" s="18">
        <v>15</v>
      </c>
      <c r="B29" s="27">
        <v>9780746084465</v>
      </c>
      <c r="C29" s="28" t="s">
        <v>64</v>
      </c>
      <c r="D29" s="32" t="s">
        <v>65</v>
      </c>
      <c r="E29" s="28" t="s">
        <v>33</v>
      </c>
      <c r="F29" s="29" t="s">
        <v>27</v>
      </c>
      <c r="G29" s="30">
        <v>2763</v>
      </c>
      <c r="H29" s="31">
        <v>837</v>
      </c>
      <c r="I29" s="28">
        <v>64</v>
      </c>
      <c r="J29" s="30">
        <v>1100</v>
      </c>
      <c r="K29" s="1"/>
    </row>
    <row r="30" spans="1:11" ht="18">
      <c r="A30" s="18">
        <v>16</v>
      </c>
      <c r="B30" s="27">
        <v>9780746085622</v>
      </c>
      <c r="C30" s="28" t="s">
        <v>66</v>
      </c>
      <c r="D30" s="28" t="s">
        <v>67</v>
      </c>
      <c r="E30" s="28" t="s">
        <v>68</v>
      </c>
      <c r="F30" s="29" t="s">
        <v>27</v>
      </c>
      <c r="G30" s="30">
        <v>2177</v>
      </c>
      <c r="H30" s="31">
        <v>837</v>
      </c>
      <c r="I30" s="28">
        <v>64</v>
      </c>
      <c r="J30" s="30">
        <v>1100</v>
      </c>
      <c r="K30" s="1"/>
    </row>
    <row r="31" spans="1:11" ht="18">
      <c r="A31" s="18">
        <v>17</v>
      </c>
      <c r="B31" s="27">
        <v>9780746080801</v>
      </c>
      <c r="C31" s="28" t="s">
        <v>69</v>
      </c>
      <c r="D31" s="28" t="s">
        <v>70</v>
      </c>
      <c r="E31" s="28" t="s">
        <v>71</v>
      </c>
      <c r="F31" s="29" t="s">
        <v>27</v>
      </c>
      <c r="G31" s="30">
        <v>2664</v>
      </c>
      <c r="H31" s="31">
        <v>837</v>
      </c>
      <c r="I31" s="28">
        <v>64</v>
      </c>
      <c r="J31" s="30">
        <v>1100</v>
      </c>
      <c r="K31" s="1"/>
    </row>
    <row r="32" spans="1:11" ht="18">
      <c r="A32" s="18">
        <v>18</v>
      </c>
      <c r="B32" s="27">
        <v>9780746080931</v>
      </c>
      <c r="C32" s="28" t="s">
        <v>72</v>
      </c>
      <c r="D32" s="32" t="s">
        <v>73</v>
      </c>
      <c r="E32" s="28" t="s">
        <v>74</v>
      </c>
      <c r="F32" s="29" t="s">
        <v>27</v>
      </c>
      <c r="G32" s="30">
        <v>2390</v>
      </c>
      <c r="H32" s="31">
        <v>837</v>
      </c>
      <c r="I32" s="28">
        <v>64</v>
      </c>
      <c r="J32" s="30">
        <v>1100</v>
      </c>
      <c r="K32" s="1"/>
    </row>
    <row r="33" spans="1:11" ht="18">
      <c r="A33" s="18">
        <v>19</v>
      </c>
      <c r="B33" s="27">
        <v>9780746080764</v>
      </c>
      <c r="C33" s="28" t="s">
        <v>75</v>
      </c>
      <c r="D33" s="28" t="s">
        <v>76</v>
      </c>
      <c r="E33" s="28" t="s">
        <v>77</v>
      </c>
      <c r="F33" s="29" t="s">
        <v>27</v>
      </c>
      <c r="G33" s="30">
        <v>2449</v>
      </c>
      <c r="H33" s="31">
        <v>837</v>
      </c>
      <c r="I33" s="28">
        <v>64</v>
      </c>
      <c r="J33" s="30">
        <v>1100</v>
      </c>
      <c r="K33" s="1"/>
    </row>
    <row r="34" spans="1:11" ht="18">
      <c r="A34" s="18">
        <v>20</v>
      </c>
      <c r="B34" s="27">
        <v>9780746080689</v>
      </c>
      <c r="C34" s="28" t="s">
        <v>78</v>
      </c>
      <c r="D34" s="28" t="s">
        <v>79</v>
      </c>
      <c r="E34" s="28" t="s">
        <v>38</v>
      </c>
      <c r="F34" s="29" t="s">
        <v>27</v>
      </c>
      <c r="G34" s="30">
        <v>2463</v>
      </c>
      <c r="H34" s="31">
        <v>837</v>
      </c>
      <c r="I34" s="28">
        <v>64</v>
      </c>
      <c r="J34" s="30">
        <v>1100</v>
      </c>
      <c r="K34" s="1"/>
    </row>
    <row r="35" spans="1:11" ht="18">
      <c r="A35" s="18">
        <v>21</v>
      </c>
      <c r="B35" s="27">
        <v>9781409545934</v>
      </c>
      <c r="C35" s="28" t="s">
        <v>80</v>
      </c>
      <c r="D35" s="28" t="s">
        <v>81</v>
      </c>
      <c r="E35" s="28" t="s">
        <v>82</v>
      </c>
      <c r="F35" s="29" t="s">
        <v>27</v>
      </c>
      <c r="G35" s="30">
        <v>2231</v>
      </c>
      <c r="H35" s="31">
        <v>837</v>
      </c>
      <c r="I35" s="28">
        <v>64</v>
      </c>
      <c r="J35" s="30">
        <v>1100</v>
      </c>
      <c r="K35" s="1"/>
    </row>
    <row r="36" spans="1:11" ht="18">
      <c r="A36" s="18">
        <v>22</v>
      </c>
      <c r="B36" s="27">
        <v>9780746080245</v>
      </c>
      <c r="C36" s="28" t="s">
        <v>83</v>
      </c>
      <c r="D36" s="28" t="s">
        <v>84</v>
      </c>
      <c r="E36" s="28" t="s">
        <v>71</v>
      </c>
      <c r="F36" s="29" t="s">
        <v>27</v>
      </c>
      <c r="G36" s="30">
        <v>2801</v>
      </c>
      <c r="H36" s="31">
        <v>837</v>
      </c>
      <c r="I36" s="28">
        <v>64</v>
      </c>
      <c r="J36" s="30">
        <v>1100</v>
      </c>
      <c r="K36" s="1"/>
    </row>
    <row r="37" spans="1:11" ht="18">
      <c r="A37" s="18">
        <v>23</v>
      </c>
      <c r="B37" s="27">
        <v>9780746099001</v>
      </c>
      <c r="C37" s="28" t="s">
        <v>85</v>
      </c>
      <c r="D37" s="33" t="s">
        <v>86</v>
      </c>
      <c r="E37" s="28" t="s">
        <v>87</v>
      </c>
      <c r="F37" s="29" t="s">
        <v>27</v>
      </c>
      <c r="G37" s="30">
        <v>2764</v>
      </c>
      <c r="H37" s="31">
        <v>837</v>
      </c>
      <c r="I37" s="28">
        <v>64</v>
      </c>
      <c r="J37" s="30">
        <v>1100</v>
      </c>
      <c r="K37" s="1"/>
    </row>
    <row r="38" spans="1:11" ht="18">
      <c r="A38" s="18">
        <v>24</v>
      </c>
      <c r="B38" s="27">
        <v>9780746068182</v>
      </c>
      <c r="C38" s="28" t="s">
        <v>88</v>
      </c>
      <c r="D38" s="28" t="s">
        <v>89</v>
      </c>
      <c r="E38" s="28" t="s">
        <v>33</v>
      </c>
      <c r="F38" s="29" t="s">
        <v>27</v>
      </c>
      <c r="G38" s="30">
        <v>5008</v>
      </c>
      <c r="H38" s="31">
        <v>837</v>
      </c>
      <c r="I38" s="28">
        <v>64</v>
      </c>
      <c r="J38" s="30">
        <v>1100</v>
      </c>
      <c r="K38" s="1"/>
    </row>
    <row r="39" spans="1:11" ht="18">
      <c r="A39" s="18">
        <v>25</v>
      </c>
      <c r="B39" s="27">
        <v>9780746097007</v>
      </c>
      <c r="C39" s="28" t="s">
        <v>90</v>
      </c>
      <c r="D39" s="28" t="s">
        <v>91</v>
      </c>
      <c r="E39" s="28" t="s">
        <v>68</v>
      </c>
      <c r="F39" s="29" t="s">
        <v>27</v>
      </c>
      <c r="G39" s="30">
        <v>5116</v>
      </c>
      <c r="H39" s="31">
        <v>837</v>
      </c>
      <c r="I39" s="28">
        <v>64</v>
      </c>
      <c r="J39" s="30">
        <v>1100</v>
      </c>
      <c r="K39" s="1"/>
    </row>
    <row r="40" spans="1:11" ht="18">
      <c r="A40" s="18">
        <v>26</v>
      </c>
      <c r="B40" s="27">
        <v>9781409506690</v>
      </c>
      <c r="C40" s="28" t="s">
        <v>92</v>
      </c>
      <c r="D40" s="28" t="s">
        <v>93</v>
      </c>
      <c r="E40" s="28" t="s">
        <v>94</v>
      </c>
      <c r="F40" s="29" t="s">
        <v>27</v>
      </c>
      <c r="G40" s="30">
        <v>2390</v>
      </c>
      <c r="H40" s="31">
        <v>837</v>
      </c>
      <c r="I40" s="28">
        <v>64</v>
      </c>
      <c r="J40" s="30">
        <v>1100</v>
      </c>
      <c r="K40" s="1"/>
    </row>
    <row r="41" spans="1:11" ht="18">
      <c r="A41" s="18">
        <v>27</v>
      </c>
      <c r="B41" s="27">
        <v>9780746089446</v>
      </c>
      <c r="C41" s="28" t="s">
        <v>95</v>
      </c>
      <c r="D41" s="28" t="s">
        <v>96</v>
      </c>
      <c r="E41" s="28" t="s">
        <v>87</v>
      </c>
      <c r="F41" s="29" t="s">
        <v>27</v>
      </c>
      <c r="G41" s="30">
        <v>4431</v>
      </c>
      <c r="H41" s="31">
        <v>837</v>
      </c>
      <c r="I41" s="28">
        <v>64</v>
      </c>
      <c r="J41" s="30">
        <v>1100</v>
      </c>
      <c r="K41" s="1"/>
    </row>
    <row r="42" spans="1:11" ht="18">
      <c r="A42" s="18">
        <v>28</v>
      </c>
      <c r="B42" s="27">
        <v>9781409522355</v>
      </c>
      <c r="C42" s="28" t="s">
        <v>97</v>
      </c>
      <c r="D42" s="28" t="s">
        <v>98</v>
      </c>
      <c r="E42" s="28" t="s">
        <v>99</v>
      </c>
      <c r="F42" s="29" t="s">
        <v>27</v>
      </c>
      <c r="G42" s="30">
        <v>2577</v>
      </c>
      <c r="H42" s="31">
        <v>837</v>
      </c>
      <c r="I42" s="28">
        <v>64</v>
      </c>
      <c r="J42" s="30">
        <v>1100</v>
      </c>
      <c r="K42" s="1"/>
    </row>
    <row r="43" spans="1:11" ht="18">
      <c r="A43" s="18">
        <v>29</v>
      </c>
      <c r="B43" s="27">
        <v>9781474924955</v>
      </c>
      <c r="C43" s="28" t="s">
        <v>100</v>
      </c>
      <c r="D43" s="28" t="s">
        <v>101</v>
      </c>
      <c r="E43" s="28" t="s">
        <v>102</v>
      </c>
      <c r="F43" s="29" t="s">
        <v>27</v>
      </c>
      <c r="G43" s="30">
        <v>5141</v>
      </c>
      <c r="H43" s="31">
        <v>837</v>
      </c>
      <c r="I43" s="28">
        <v>64</v>
      </c>
      <c r="J43" s="30">
        <v>1200</v>
      </c>
      <c r="K43" s="1"/>
    </row>
    <row r="44" spans="1:11" ht="18">
      <c r="A44" s="18">
        <v>30</v>
      </c>
      <c r="B44" s="27">
        <v>9780746067796</v>
      </c>
      <c r="C44" s="28" t="s">
        <v>103</v>
      </c>
      <c r="D44" s="28" t="s">
        <v>104</v>
      </c>
      <c r="E44" s="28" t="s">
        <v>102</v>
      </c>
      <c r="F44" s="29" t="s">
        <v>27</v>
      </c>
      <c r="G44" s="30">
        <v>5008</v>
      </c>
      <c r="H44" s="31">
        <v>837</v>
      </c>
      <c r="I44" s="28">
        <v>64</v>
      </c>
      <c r="J44" s="30">
        <v>1100</v>
      </c>
      <c r="K44" s="1"/>
    </row>
    <row r="45" spans="1:11" ht="18">
      <c r="A45" s="18">
        <v>31</v>
      </c>
      <c r="B45" s="27">
        <v>9781409522348</v>
      </c>
      <c r="C45" s="28" t="s">
        <v>105</v>
      </c>
      <c r="D45" s="28" t="s">
        <v>106</v>
      </c>
      <c r="E45" s="28" t="s">
        <v>107</v>
      </c>
      <c r="F45" s="29" t="s">
        <v>27</v>
      </c>
      <c r="G45" s="30">
        <v>4715</v>
      </c>
      <c r="H45" s="31">
        <v>837</v>
      </c>
      <c r="I45" s="28">
        <v>64</v>
      </c>
      <c r="J45" s="30">
        <v>1200</v>
      </c>
      <c r="K45" s="1"/>
    </row>
    <row r="46" spans="1:11" ht="18">
      <c r="A46" s="18">
        <v>32</v>
      </c>
      <c r="B46" s="27">
        <v>9780746077078</v>
      </c>
      <c r="C46" s="28" t="s">
        <v>108</v>
      </c>
      <c r="D46" s="33" t="s">
        <v>109</v>
      </c>
      <c r="E46" s="28" t="s">
        <v>102</v>
      </c>
      <c r="F46" s="29" t="s">
        <v>27</v>
      </c>
      <c r="G46" s="30">
        <v>2918</v>
      </c>
      <c r="H46" s="31">
        <v>837</v>
      </c>
      <c r="I46" s="28">
        <v>64</v>
      </c>
      <c r="J46" s="30">
        <v>1100</v>
      </c>
      <c r="K46" s="1"/>
    </row>
    <row r="47" spans="1:11" ht="18">
      <c r="A47" s="18">
        <v>33</v>
      </c>
      <c r="B47" s="27">
        <v>9781409564386</v>
      </c>
      <c r="C47" s="28" t="s">
        <v>110</v>
      </c>
      <c r="D47" s="28" t="s">
        <v>111</v>
      </c>
      <c r="E47" s="28" t="s">
        <v>87</v>
      </c>
      <c r="F47" s="29" t="s">
        <v>27</v>
      </c>
      <c r="G47" s="30">
        <v>3303</v>
      </c>
      <c r="H47" s="31">
        <v>837</v>
      </c>
      <c r="I47" s="28">
        <v>64</v>
      </c>
      <c r="J47" s="30">
        <v>1200</v>
      </c>
      <c r="K47" s="1"/>
    </row>
    <row r="48" spans="1:11" ht="18">
      <c r="A48" s="18">
        <v>34</v>
      </c>
      <c r="B48" s="27">
        <v>9780746068328</v>
      </c>
      <c r="C48" s="28" t="s">
        <v>112</v>
      </c>
      <c r="D48" s="28" t="s">
        <v>113</v>
      </c>
      <c r="E48" s="28" t="s">
        <v>114</v>
      </c>
      <c r="F48" s="29" t="s">
        <v>27</v>
      </c>
      <c r="G48" s="30">
        <v>4305</v>
      </c>
      <c r="H48" s="31">
        <v>837</v>
      </c>
      <c r="I48" s="28">
        <v>64</v>
      </c>
      <c r="J48" s="30">
        <v>1100</v>
      </c>
      <c r="K48" s="1"/>
    </row>
    <row r="49" spans="1:11" ht="18">
      <c r="A49" s="18">
        <v>35</v>
      </c>
      <c r="B49" s="27">
        <v>9781409522362</v>
      </c>
      <c r="C49" s="28" t="s">
        <v>115</v>
      </c>
      <c r="D49" s="28" t="s">
        <v>116</v>
      </c>
      <c r="E49" s="28" t="s">
        <v>33</v>
      </c>
      <c r="F49" s="29" t="s">
        <v>27</v>
      </c>
      <c r="G49" s="30">
        <v>5824</v>
      </c>
      <c r="H49" s="31">
        <v>837</v>
      </c>
      <c r="I49" s="28">
        <v>64</v>
      </c>
      <c r="J49" s="30">
        <v>1200</v>
      </c>
      <c r="K49" s="1"/>
    </row>
    <row r="50" spans="1:11" ht="18">
      <c r="A50" s="18">
        <v>36</v>
      </c>
      <c r="B50" s="27">
        <v>9781409509967</v>
      </c>
      <c r="C50" s="28" t="s">
        <v>117</v>
      </c>
      <c r="D50" s="34" t="s">
        <v>118</v>
      </c>
      <c r="E50" s="28" t="s">
        <v>107</v>
      </c>
      <c r="F50" s="29" t="s">
        <v>27</v>
      </c>
      <c r="G50" s="30">
        <v>3521</v>
      </c>
      <c r="H50" s="31">
        <v>837</v>
      </c>
      <c r="I50" s="28">
        <v>64</v>
      </c>
      <c r="J50" s="30">
        <v>1100</v>
      </c>
      <c r="K50" s="1"/>
    </row>
    <row r="51" spans="1:11" ht="18">
      <c r="A51" s="18">
        <v>37</v>
      </c>
      <c r="B51" s="27">
        <v>9781409506737</v>
      </c>
      <c r="C51" s="28" t="s">
        <v>119</v>
      </c>
      <c r="D51" s="28" t="s">
        <v>120</v>
      </c>
      <c r="E51" s="34" t="s">
        <v>68</v>
      </c>
      <c r="F51" s="29" t="s">
        <v>27</v>
      </c>
      <c r="G51" s="30">
        <v>4413</v>
      </c>
      <c r="H51" s="31">
        <v>837</v>
      </c>
      <c r="I51" s="28">
        <v>64</v>
      </c>
      <c r="J51" s="30">
        <v>1100</v>
      </c>
      <c r="K51" s="1"/>
    </row>
    <row r="52" spans="1:11" ht="18">
      <c r="A52" s="18">
        <v>38</v>
      </c>
      <c r="B52" s="27">
        <v>9780746085806</v>
      </c>
      <c r="C52" s="28" t="s">
        <v>121</v>
      </c>
      <c r="D52" s="28" t="s">
        <v>122</v>
      </c>
      <c r="E52" s="28" t="s">
        <v>123</v>
      </c>
      <c r="F52" s="29" t="s">
        <v>27</v>
      </c>
      <c r="G52" s="30">
        <v>4305</v>
      </c>
      <c r="H52" s="31">
        <v>837</v>
      </c>
      <c r="I52" s="28">
        <v>64</v>
      </c>
      <c r="J52" s="30">
        <v>1100</v>
      </c>
      <c r="K52" s="1"/>
    </row>
    <row r="53" spans="1:11" ht="18">
      <c r="A53" s="18">
        <v>39</v>
      </c>
      <c r="B53" s="27">
        <v>9780746096994</v>
      </c>
      <c r="C53" s="28" t="s">
        <v>124</v>
      </c>
      <c r="D53" s="28" t="s">
        <v>125</v>
      </c>
      <c r="E53" s="28" t="s">
        <v>126</v>
      </c>
      <c r="F53" s="29" t="s">
        <v>27</v>
      </c>
      <c r="G53" s="30">
        <v>4691</v>
      </c>
      <c r="H53" s="31">
        <v>837</v>
      </c>
      <c r="I53" s="28">
        <v>64</v>
      </c>
      <c r="J53" s="30">
        <v>1100</v>
      </c>
      <c r="K53" s="1"/>
    </row>
    <row r="54" spans="1:11" ht="18">
      <c r="A54" s="18">
        <v>40</v>
      </c>
      <c r="B54" s="27">
        <v>9780746090022</v>
      </c>
      <c r="C54" s="28" t="s">
        <v>127</v>
      </c>
      <c r="D54" s="28" t="s">
        <v>128</v>
      </c>
      <c r="E54" s="28" t="s">
        <v>87</v>
      </c>
      <c r="F54" s="29" t="s">
        <v>27</v>
      </c>
      <c r="G54" s="30">
        <v>5712</v>
      </c>
      <c r="H54" s="31">
        <v>837</v>
      </c>
      <c r="I54" s="28">
        <v>64</v>
      </c>
      <c r="J54" s="30">
        <v>1100</v>
      </c>
      <c r="K54" s="1"/>
    </row>
    <row r="55" spans="1:11" ht="18">
      <c r="B55" s="35"/>
      <c r="C55" s="35"/>
      <c r="D55" s="35"/>
      <c r="E55" s="36"/>
      <c r="F55" s="35"/>
      <c r="G55" s="35"/>
      <c r="H55" s="35"/>
      <c r="I55" s="35"/>
      <c r="J55" s="37">
        <f>SUM(J15:J54)</f>
        <v>44400</v>
      </c>
    </row>
    <row r="57" spans="1:11" ht="18.75">
      <c r="B57" s="38" t="s">
        <v>129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Takeuchi-Yoko</cp:lastModifiedBy>
  <dcterms:created xsi:type="dcterms:W3CDTF">2015-06-05T18:19:34Z</dcterms:created>
  <dcterms:modified xsi:type="dcterms:W3CDTF">2026-05-26T01:09:49Z</dcterms:modified>
</cp:coreProperties>
</file>